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  <sheet name="TP100-M" sheetId="2" r:id="rId2"/>
    <sheet name="TP100-K" sheetId="3" r:id="rId3"/>
    <sheet name="TP100-MW" sheetId="4" r:id="rId4"/>
  </sheets>
  <calcPr calcId="124519" fullCalcOnLoad="1"/>
</workbook>
</file>

<file path=xl/sharedStrings.xml><?xml version="1.0" encoding="utf-8"?>
<sst xmlns="http://schemas.openxmlformats.org/spreadsheetml/2006/main" count="1568" uniqueCount="340">
  <si>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</si>
  <si>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</si>
  <si>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</si>
  <si>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</si>
  <si>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</si>
  <si>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</si>
  <si>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</si>
  <si>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</si>
  <si>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</si>
  <si>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</si>
  <si>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Rudawska Wyrypa</t>
  </si>
  <si>
    <t>Kierat</t>
  </si>
  <si>
    <t>Harpagan 59</t>
  </si>
  <si>
    <t>Szaga</t>
  </si>
  <si>
    <t>Świętokrzyska Jatka</t>
  </si>
  <si>
    <t>Kaczawska Wyrypa</t>
  </si>
  <si>
    <t>Nocna Masakra</t>
  </si>
  <si>
    <t>MW</t>
  </si>
  <si>
    <t>M</t>
  </si>
  <si>
    <t>K</t>
  </si>
  <si>
    <t>Przemysław</t>
  </si>
  <si>
    <t>Leszek</t>
  </si>
  <si>
    <t>Michał</t>
  </si>
  <si>
    <t>Andrzej</t>
  </si>
  <si>
    <t>Gabriel</t>
  </si>
  <si>
    <t>Mariusz</t>
  </si>
  <si>
    <t>Maciej</t>
  </si>
  <si>
    <t>Marcin</t>
  </si>
  <si>
    <t>Grzegorz</t>
  </si>
  <si>
    <t>Stanisław</t>
  </si>
  <si>
    <t>Piotr</t>
  </si>
  <si>
    <t>Rafał</t>
  </si>
  <si>
    <t>Jerzy</t>
  </si>
  <si>
    <t>Magda</t>
  </si>
  <si>
    <t>Wojciech</t>
  </si>
  <si>
    <t>Adam</t>
  </si>
  <si>
    <t>Sławomir</t>
  </si>
  <si>
    <t>Jakub</t>
  </si>
  <si>
    <t>Krzysztof</t>
  </si>
  <si>
    <t>Szymon</t>
  </si>
  <si>
    <t>Mateusz</t>
  </si>
  <si>
    <t>Patrycja</t>
  </si>
  <si>
    <t>Katarzyna</t>
  </si>
  <si>
    <t>Agata</t>
  </si>
  <si>
    <t>Zbigniew</t>
  </si>
  <si>
    <t>Paweł</t>
  </si>
  <si>
    <t>Marek</t>
  </si>
  <si>
    <t>Sergiusz</t>
  </si>
  <si>
    <t>Dorota</t>
  </si>
  <si>
    <t>Dominika</t>
  </si>
  <si>
    <t>Anna</t>
  </si>
  <si>
    <t>Filip</t>
  </si>
  <si>
    <t>Tomasz</t>
  </si>
  <si>
    <t>Robert</t>
  </si>
  <si>
    <t>Kamil</t>
  </si>
  <si>
    <t>Ziemowit</t>
  </si>
  <si>
    <t>Julita</t>
  </si>
  <si>
    <t>Daniel</t>
  </si>
  <si>
    <t>Mirosław</t>
  </si>
  <si>
    <t>Jacek</t>
  </si>
  <si>
    <t>Tomek</t>
  </si>
  <si>
    <t>Sebastian</t>
  </si>
  <si>
    <t>Arek</t>
  </si>
  <si>
    <t>Arkadiusz</t>
  </si>
  <si>
    <t>Ariel</t>
  </si>
  <si>
    <t>Łukasz</t>
  </si>
  <si>
    <t>Marta</t>
  </si>
  <si>
    <t>Radosław</t>
  </si>
  <si>
    <t>Karol</t>
  </si>
  <si>
    <t>Bartłomiej</t>
  </si>
  <si>
    <t>Natalia</t>
  </si>
  <si>
    <t>Joanna</t>
  </si>
  <si>
    <t>Agnieszka</t>
  </si>
  <si>
    <t>Dariusz</t>
  </si>
  <si>
    <t>Jolanta</t>
  </si>
  <si>
    <t>Adrian</t>
  </si>
  <si>
    <t>Alex</t>
  </si>
  <si>
    <t>Jan</t>
  </si>
  <si>
    <t>Grażyna</t>
  </si>
  <si>
    <t>Dawid</t>
  </si>
  <si>
    <t>Patrycjusz</t>
  </si>
  <si>
    <t>Gniewosz</t>
  </si>
  <si>
    <t>Edyta</t>
  </si>
  <si>
    <t>Witczak</t>
  </si>
  <si>
    <t>Herman-Iżycki</t>
  </si>
  <si>
    <t>Jędroszkowiak</t>
  </si>
  <si>
    <t>Eibl</t>
  </si>
  <si>
    <t>Bujakiewicz</t>
  </si>
  <si>
    <t>Czajka</t>
  </si>
  <si>
    <t>Bowszys</t>
  </si>
  <si>
    <t>Hippner</t>
  </si>
  <si>
    <t>Korpula</t>
  </si>
  <si>
    <t>Olbryś</t>
  </si>
  <si>
    <t>Kopacz</t>
  </si>
  <si>
    <t>Kasztelanic</t>
  </si>
  <si>
    <t>Sawicki</t>
  </si>
  <si>
    <t>Więcek</t>
  </si>
  <si>
    <t>Fałowski</t>
  </si>
  <si>
    <t>Piotrowicz</t>
  </si>
  <si>
    <t>Pietrzak</t>
  </si>
  <si>
    <t>Horova</t>
  </si>
  <si>
    <t>Zając</t>
  </si>
  <si>
    <t>Walczak</t>
  </si>
  <si>
    <t>Ćwirko</t>
  </si>
  <si>
    <t>Lisowski</t>
  </si>
  <si>
    <t>Osielski</t>
  </si>
  <si>
    <t>Ścibisz</t>
  </si>
  <si>
    <t>Holdakowski</t>
  </si>
  <si>
    <t>Grochowski</t>
  </si>
  <si>
    <t>Hubert</t>
  </si>
  <si>
    <t>Borowiec</t>
  </si>
  <si>
    <t>Brechelke</t>
  </si>
  <si>
    <t>Pallach</t>
  </si>
  <si>
    <t>Głód</t>
  </si>
  <si>
    <t>Boguta</t>
  </si>
  <si>
    <t>Pawelec</t>
  </si>
  <si>
    <t>Rosińska</t>
  </si>
  <si>
    <t>Nankiewicz</t>
  </si>
  <si>
    <t>Pomianek</t>
  </si>
  <si>
    <t>Duda</t>
  </si>
  <si>
    <t>Famulski</t>
  </si>
  <si>
    <t>Sochacka</t>
  </si>
  <si>
    <t>Masiulaniec</t>
  </si>
  <si>
    <t>Korduła</t>
  </si>
  <si>
    <t>Szwed</t>
  </si>
  <si>
    <t>Wągrodzki</t>
  </si>
  <si>
    <t>Gabała</t>
  </si>
  <si>
    <t>Ostromęcki</t>
  </si>
  <si>
    <t>Białucha</t>
  </si>
  <si>
    <t>Stefaniuk</t>
  </si>
  <si>
    <t>Kraciuk</t>
  </si>
  <si>
    <t>Szulc</t>
  </si>
  <si>
    <t>Milczarek</t>
  </si>
  <si>
    <t>Welz</t>
  </si>
  <si>
    <t>Jagoda</t>
  </si>
  <si>
    <t>Rzechowski</t>
  </si>
  <si>
    <t>Rogowski</t>
  </si>
  <si>
    <t>Żuk</t>
  </si>
  <si>
    <t>Mazurczak</t>
  </si>
  <si>
    <t>Gwadera</t>
  </si>
  <si>
    <t>Kłaczkowski</t>
  </si>
  <si>
    <t>Świętoń</t>
  </si>
  <si>
    <t>Kabuła</t>
  </si>
  <si>
    <t>Marcinkowski</t>
  </si>
  <si>
    <t>Piwońska</t>
  </si>
  <si>
    <t>Baran</t>
  </si>
  <si>
    <t>Szymkiewicz</t>
  </si>
  <si>
    <t>Włodarczyk</t>
  </si>
  <si>
    <t>Mierzejewski</t>
  </si>
  <si>
    <t>Andrukiewicz</t>
  </si>
  <si>
    <t>Będźkowski</t>
  </si>
  <si>
    <t>Więcko</t>
  </si>
  <si>
    <t>Pawluczuk</t>
  </si>
  <si>
    <t>Getek</t>
  </si>
  <si>
    <t>Grodecki</t>
  </si>
  <si>
    <t>Dubil</t>
  </si>
  <si>
    <t>Gawryszewski</t>
  </si>
  <si>
    <t>Miler</t>
  </si>
  <si>
    <t>Duszak</t>
  </si>
  <si>
    <t>Henkiel</t>
  </si>
  <si>
    <t>Gołąbiewski</t>
  </si>
  <si>
    <t>Krystoń</t>
  </si>
  <si>
    <t>Kraśnicki</t>
  </si>
  <si>
    <t>Ożański</t>
  </si>
  <si>
    <t>Krasowski</t>
  </si>
  <si>
    <t>Paszyn</t>
  </si>
  <si>
    <t>Sowa</t>
  </si>
  <si>
    <t>Grabowski</t>
  </si>
  <si>
    <t>Pełszyński</t>
  </si>
  <si>
    <t>Rogocz</t>
  </si>
  <si>
    <t>Mućka</t>
  </si>
  <si>
    <t>Olszewski</t>
  </si>
  <si>
    <t>Pieluchowski</t>
  </si>
  <si>
    <t>Waszkiewicz</t>
  </si>
  <si>
    <t>Pawlak</t>
  </si>
  <si>
    <t>Stuglik</t>
  </si>
  <si>
    <t>Pomagruk</t>
  </si>
  <si>
    <t>Rudzewicz</t>
  </si>
  <si>
    <t>Ciszkowski</t>
  </si>
  <si>
    <t>Wielgosz</t>
  </si>
  <si>
    <t>Popek</t>
  </si>
  <si>
    <t>Wlazłowski</t>
  </si>
  <si>
    <t>Talaśka</t>
  </si>
  <si>
    <t>Chojnowski</t>
  </si>
  <si>
    <t>Nolka-Wisniewski</t>
  </si>
  <si>
    <t>Zacharek</t>
  </si>
  <si>
    <t>Wawrzyniak</t>
  </si>
  <si>
    <t>Prokopiuk</t>
  </si>
  <si>
    <t>Jaskulski</t>
  </si>
  <si>
    <t>Maraszek</t>
  </si>
  <si>
    <t>Złoch</t>
  </si>
  <si>
    <t>Plackowski</t>
  </si>
  <si>
    <t>Paszkiewicz</t>
  </si>
  <si>
    <t>Daniluk</t>
  </si>
  <si>
    <t>Drożdżyński</t>
  </si>
  <si>
    <t>Zglejc</t>
  </si>
  <si>
    <t>Florek</t>
  </si>
  <si>
    <t>Sochoń</t>
  </si>
  <si>
    <t>Górski</t>
  </si>
  <si>
    <t>Harasim</t>
  </si>
  <si>
    <t>Kosińska</t>
  </si>
  <si>
    <t>Gębalska</t>
  </si>
  <si>
    <t>Kwidziński</t>
  </si>
  <si>
    <t>Sternicki</t>
  </si>
  <si>
    <t>Hys</t>
  </si>
  <si>
    <t>Malinowski</t>
  </si>
  <si>
    <t>Zielinski</t>
  </si>
  <si>
    <t>Dereniowski</t>
  </si>
  <si>
    <t>Śmiarowski</t>
  </si>
  <si>
    <t>Butrymowicz</t>
  </si>
  <si>
    <t>Zabuski</t>
  </si>
  <si>
    <t>Toczko</t>
  </si>
  <si>
    <t>Abramczyk</t>
  </si>
  <si>
    <t>Block</t>
  </si>
  <si>
    <t>Struk</t>
  </si>
  <si>
    <t>Jastrzębska</t>
  </si>
  <si>
    <t>Dudzik</t>
  </si>
  <si>
    <t>Tomaszewski</t>
  </si>
  <si>
    <t>Jackson</t>
  </si>
  <si>
    <t>Houstoun</t>
  </si>
  <si>
    <t>Kozłowski</t>
  </si>
  <si>
    <t>Przytarski</t>
  </si>
  <si>
    <t>Rembalska</t>
  </si>
  <si>
    <t>Janus</t>
  </si>
  <si>
    <t>Pyrka</t>
  </si>
  <si>
    <t>Skibski</t>
  </si>
  <si>
    <t>Kloc</t>
  </si>
  <si>
    <t>Kaszuba</t>
  </si>
  <si>
    <t>Sawaniewski</t>
  </si>
  <si>
    <t>Gryczka</t>
  </si>
  <si>
    <t>Dębski</t>
  </si>
  <si>
    <t>Szutkowska</t>
  </si>
  <si>
    <t>Kalinowski</t>
  </si>
  <si>
    <t>Wilma</t>
  </si>
  <si>
    <t>Olesiński</t>
  </si>
  <si>
    <t>Olesińska</t>
  </si>
  <si>
    <t>Szok</t>
  </si>
  <si>
    <t>Dreamtime Trails / Klub InO Stowarzysze / KS Hała</t>
  </si>
  <si>
    <t>Bohaterzy Ziemi</t>
  </si>
  <si>
    <t>Eiblu Team</t>
  </si>
  <si>
    <t>On-Sight</t>
  </si>
  <si>
    <t>KInO Rekin</t>
  </si>
  <si>
    <t>Morenka Team</t>
  </si>
  <si>
    <t>KB Legionowo</t>
  </si>
  <si>
    <t>inov-8</t>
  </si>
  <si>
    <t>SKPB Warszawa</t>
  </si>
  <si>
    <t>Długouchy</t>
  </si>
  <si>
    <t>STOPA SŁUPSK</t>
  </si>
  <si>
    <t>Lufthansa Systems Poland Active!</t>
  </si>
  <si>
    <t>-</t>
  </si>
  <si>
    <t>Borówki</t>
  </si>
  <si>
    <t>Rita</t>
  </si>
  <si>
    <t>Charty Puszczy Piskiej</t>
  </si>
  <si>
    <t>Biegowy Świat</t>
  </si>
  <si>
    <t>Na Skuśkę</t>
  </si>
  <si>
    <t>Saint-Gobain Squad</t>
  </si>
  <si>
    <t>Maślaki</t>
  </si>
  <si>
    <t>UKS Włóczykij / Morenka Team</t>
  </si>
  <si>
    <t>Zminioj gocie po powrocie</t>
  </si>
  <si>
    <t>AKT GDAKK</t>
  </si>
  <si>
    <t>15 Pułk Przeciwlotniczy</t>
  </si>
  <si>
    <t>15 Gołdapski Pułk Przeciwlotniczy</t>
  </si>
  <si>
    <t>Morsy Ostrołęka</t>
  </si>
  <si>
    <t>Serduszko Team Ełk</t>
  </si>
  <si>
    <t>Kapibara Team</t>
  </si>
  <si>
    <t>Rajd Źródeł Chodelki</t>
  </si>
  <si>
    <t>2PU</t>
  </si>
  <si>
    <t>Iskra Gliwice</t>
  </si>
  <si>
    <t>Wheelie garage</t>
  </si>
  <si>
    <t>Rogaś z Doliny Roztoki</t>
  </si>
  <si>
    <t>15 Giżycka Brygada Zmechanizowana</t>
  </si>
  <si>
    <t>Banda Łysego</t>
  </si>
  <si>
    <t>Prokopy</t>
  </si>
  <si>
    <t>Purtki</t>
  </si>
  <si>
    <t>IZBA 31</t>
  </si>
  <si>
    <t>British Army</t>
  </si>
  <si>
    <t>18 Pułk Rozpoznawczy</t>
  </si>
  <si>
    <t>Krwiożercze Borsuki</t>
  </si>
  <si>
    <t>Warszawa</t>
  </si>
  <si>
    <t>Książ Wielkopolski</t>
  </si>
  <si>
    <t>Chocianów</t>
  </si>
  <si>
    <t>Pobiedziska</t>
  </si>
  <si>
    <t>Gdynia</t>
  </si>
  <si>
    <t>Gdańsk</t>
  </si>
  <si>
    <t>Piekoszów</t>
  </si>
  <si>
    <t>Nasielsk</t>
  </si>
  <si>
    <t>Ełk</t>
  </si>
  <si>
    <t>Kraków</t>
  </si>
  <si>
    <t>Gajków</t>
  </si>
  <si>
    <t>Piastów</t>
  </si>
  <si>
    <t>Praha, Czechy</t>
  </si>
  <si>
    <t>Kałuszyn</t>
  </si>
  <si>
    <t>Kościerzyna</t>
  </si>
  <si>
    <t>Słupsk</t>
  </si>
  <si>
    <t>Szczecin</t>
  </si>
  <si>
    <t>Kosakowo</t>
  </si>
  <si>
    <t>Reda</t>
  </si>
  <si>
    <t>Iznota</t>
  </si>
  <si>
    <t>Rokietnica</t>
  </si>
  <si>
    <t>Górzno</t>
  </si>
  <si>
    <t>Będzin</t>
  </si>
  <si>
    <t>Bytom</t>
  </si>
  <si>
    <t>Władysławowo</t>
  </si>
  <si>
    <t>Rumia</t>
  </si>
  <si>
    <t>Gdansk</t>
  </si>
  <si>
    <t>Sadlinki</t>
  </si>
  <si>
    <t>Kłodnica Górna</t>
  </si>
  <si>
    <t>czymanowo</t>
  </si>
  <si>
    <t>Brwinów</t>
  </si>
  <si>
    <t>Wrocław</t>
  </si>
  <si>
    <t>Gliwice</t>
  </si>
  <si>
    <t>Łódź</t>
  </si>
  <si>
    <t>Goldap</t>
  </si>
  <si>
    <t>Borkowo</t>
  </si>
  <si>
    <t>Toruń</t>
  </si>
  <si>
    <t>Tczew</t>
  </si>
  <si>
    <t>Mosty</t>
  </si>
  <si>
    <t>Klęk</t>
  </si>
  <si>
    <t>Zielona Góra</t>
  </si>
  <si>
    <t>Gniewino</t>
  </si>
  <si>
    <t>Lubań</t>
  </si>
  <si>
    <t>Brusy</t>
  </si>
  <si>
    <t>Świecie</t>
  </si>
  <si>
    <t>Malbork</t>
  </si>
  <si>
    <t>Kisielice</t>
  </si>
  <si>
    <t>Pogórze</t>
  </si>
  <si>
    <t>Olsztyn</t>
  </si>
  <si>
    <t>Pozycja</t>
  </si>
  <si>
    <t>Imię</t>
  </si>
  <si>
    <t>Nazwisko</t>
  </si>
  <si>
    <t>Klub</t>
  </si>
  <si>
    <t>Miejscowość</t>
  </si>
  <si>
    <t>Punkty</t>
  </si>
  <si>
    <t>Liczba startów</t>
  </si>
  <si>
    <t>position_gender</t>
  </si>
  <si>
    <t>points_gender</t>
  </si>
  <si>
    <t>Pozycja w kategorii M/K</t>
  </si>
  <si>
    <t>Punkty w kategorii M/K</t>
  </si>
  <si>
    <t>position_veteran_gender</t>
  </si>
  <si>
    <t>Pozycja w kategorii weteranów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</si>
</sst>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18" width="10.7109375" style="3" customWidth="1"/>
  </cols>
  <sheetData>
    <row r="1" spans="1:18">
      <c r="A1" s="4" t="s">
        <v>327</v>
      </c>
      <c r="B1" s="4" t="s">
        <v>1</v>
      </c>
      <c r="C1" s="4" t="s">
        <v>2</v>
      </c>
      <c r="D1" s="4" t="s">
        <v>328</v>
      </c>
      <c r="E1" s="4" t="s">
        <v>329</v>
      </c>
      <c r="F1" s="4" t="s">
        <v>330</v>
      </c>
      <c r="G1" s="4" t="s">
        <v>331</v>
      </c>
      <c r="H1" s="4" t="s">
        <v>332</v>
      </c>
      <c r="I1" s="4" t="s">
        <v>333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12</v>
      </c>
      <c r="Q1" s="5" t="s">
        <v>15</v>
      </c>
      <c r="R1" s="5" t="s">
        <v>16</v>
      </c>
    </row>
    <row r="2" spans="1:18">
      <c r="A2" s="1">
        <v>1</v>
      </c>
      <c r="B2">
        <v>195</v>
      </c>
      <c r="C2" t="s">
        <v>17</v>
      </c>
      <c r="D2" t="s">
        <v>20</v>
      </c>
      <c r="E2" t="s">
        <v>83</v>
      </c>
      <c r="F2" t="s">
        <v>237</v>
      </c>
      <c r="G2" t="s">
        <v>278</v>
      </c>
      <c r="H2" s="2">
        <f>IFERROR(LARGE(J2:R2,1),0)+IFERROR(LARGE(J2:R2,2),0)+IFERROR(LARGE(J2:R2,3),0)+IFERROR(LARGE(J2:R2,4),0)+IFERROR(LARGE(J2:R2,5),0)+IFERROR(LARGE(J2:R2,6),0)</f>
        <v>281.194503</v>
      </c>
      <c r="I2">
        <f>COUNT(J2:R2)</f>
        <v>3</v>
      </c>
      <c r="J2" s="3">
        <v>102.5</v>
      </c>
      <c r="P2" s="3">
        <v>84.74048000000001</v>
      </c>
      <c r="R2" s="3">
        <v>93.95402300000001</v>
      </c>
    </row>
    <row r="3" spans="1:18">
      <c r="A3" s="1">
        <v>2</v>
      </c>
      <c r="B3">
        <v>238</v>
      </c>
      <c r="C3" t="s">
        <v>17</v>
      </c>
      <c r="D3" t="s">
        <v>21</v>
      </c>
      <c r="E3" t="s">
        <v>84</v>
      </c>
      <c r="G3" t="s">
        <v>278</v>
      </c>
      <c r="H3" s="2">
        <f>IFERROR(LARGE(J3:R3,1),0)+IFERROR(LARGE(J3:R3,2),0)+IFERROR(LARGE(J3:R3,3),0)+IFERROR(LARGE(J3:R3,4),0)+IFERROR(LARGE(J3:R3,5),0)+IFERROR(LARGE(J3:R3,6),0)</f>
        <v>240.816974</v>
      </c>
      <c r="I3">
        <f>COUNT(J3:R3)</f>
        <v>3</v>
      </c>
      <c r="J3" s="3">
        <v>91.853053</v>
      </c>
      <c r="P3" s="3">
        <v>70.99457200000001</v>
      </c>
      <c r="R3" s="3">
        <v>77.96934899999999</v>
      </c>
    </row>
    <row r="4" spans="1:18">
      <c r="A4" s="1">
        <v>3</v>
      </c>
      <c r="B4">
        <v>102</v>
      </c>
      <c r="C4" t="s">
        <v>18</v>
      </c>
      <c r="D4" t="s">
        <v>22</v>
      </c>
      <c r="E4" t="s">
        <v>85</v>
      </c>
      <c r="F4" t="s">
        <v>238</v>
      </c>
      <c r="G4" t="s">
        <v>279</v>
      </c>
      <c r="H4" s="2">
        <f>IFERROR(LARGE(J4:R4,1),0)+IFERROR(LARGE(J4:R4,2),0)+IFERROR(LARGE(J4:R4,3),0)+IFERROR(LARGE(J4:R4,4),0)+IFERROR(LARGE(J4:R4,5),0)+IFERROR(LARGE(J4:R4,6),0)</f>
        <v>202.135089</v>
      </c>
      <c r="I4">
        <f>COUNT(J4:R4)</f>
        <v>2</v>
      </c>
      <c r="P4" s="3">
        <v>99.13508899999999</v>
      </c>
      <c r="R4" s="3">
        <v>103</v>
      </c>
    </row>
    <row r="5" spans="1:18">
      <c r="A5" s="1">
        <v>4</v>
      </c>
      <c r="B5">
        <v>88</v>
      </c>
      <c r="C5" t="s">
        <v>18</v>
      </c>
      <c r="D5" t="s">
        <v>23</v>
      </c>
      <c r="E5" t="s">
        <v>86</v>
      </c>
      <c r="F5" t="s">
        <v>239</v>
      </c>
      <c r="G5" t="s">
        <v>280</v>
      </c>
      <c r="H5" s="2">
        <f>IFERROR(LARGE(J5:R5,1),0)+IFERROR(LARGE(J5:R5,2),0)+IFERROR(LARGE(J5:R5,3),0)+IFERROR(LARGE(J5:R5,4),0)+IFERROR(LARGE(J5:R5,5),0)+IFERROR(LARGE(J5:R5,6),0)</f>
        <v>172.693292</v>
      </c>
      <c r="I5">
        <f>COUNT(J5:R5)</f>
        <v>2</v>
      </c>
      <c r="J5" s="3">
        <v>85.986395</v>
      </c>
      <c r="R5" s="3">
        <v>86.706897</v>
      </c>
    </row>
    <row r="6" spans="1:18">
      <c r="A6" s="1">
        <v>5</v>
      </c>
      <c r="B6">
        <v>31</v>
      </c>
      <c r="C6" t="s">
        <v>17</v>
      </c>
      <c r="D6" t="s">
        <v>24</v>
      </c>
      <c r="E6" t="s">
        <v>87</v>
      </c>
      <c r="F6" t="s">
        <v>240</v>
      </c>
      <c r="G6" t="s">
        <v>281</v>
      </c>
      <c r="H6" s="2">
        <f>IFERROR(LARGE(J6:R6,1),0)+IFERROR(LARGE(J6:R6,2),0)+IFERROR(LARGE(J6:R6,3),0)+IFERROR(LARGE(J6:R6,4),0)+IFERROR(LARGE(J6:R6,5),0)+IFERROR(LARGE(J6:R6,6),0)</f>
        <v>169.886259</v>
      </c>
      <c r="I6">
        <f>COUNT(J6:R6)</f>
        <v>2</v>
      </c>
      <c r="J6" s="3">
        <v>91.853053</v>
      </c>
      <c r="R6" s="3">
        <v>78.03320600000001</v>
      </c>
    </row>
    <row r="7" spans="1:18">
      <c r="A7" s="1">
        <v>6</v>
      </c>
      <c r="B7">
        <v>139</v>
      </c>
      <c r="C7" t="s">
        <v>18</v>
      </c>
      <c r="D7" t="s">
        <v>25</v>
      </c>
      <c r="E7" t="s">
        <v>88</v>
      </c>
      <c r="F7" t="s">
        <v>241</v>
      </c>
      <c r="G7" t="s">
        <v>282</v>
      </c>
      <c r="H7" s="2">
        <f>IFERROR(LARGE(J7:R7,1),0)+IFERROR(LARGE(J7:R7,2),0)+IFERROR(LARGE(J7:R7,3),0)+IFERROR(LARGE(J7:R7,4),0)+IFERROR(LARGE(J7:R7,5),0)+IFERROR(LARGE(J7:R7,6),0)</f>
        <v>137.169417</v>
      </c>
      <c r="I7">
        <f>COUNT(J7:R7)</f>
        <v>2</v>
      </c>
      <c r="J7" s="3">
        <v>50.709749</v>
      </c>
      <c r="P7" s="3">
        <v>86.45966799999999</v>
      </c>
    </row>
    <row r="8" spans="1:18">
      <c r="A8" s="1">
        <v>7</v>
      </c>
      <c r="B8">
        <v>1481</v>
      </c>
      <c r="C8" t="s">
        <v>18</v>
      </c>
      <c r="D8" t="s">
        <v>26</v>
      </c>
      <c r="E8" t="s">
        <v>89</v>
      </c>
      <c r="G8" t="s">
        <v>249</v>
      </c>
      <c r="H8" s="2">
        <f>IFERROR(LARGE(J8:R8,1),0)+IFERROR(LARGE(J8:R8,2),0)+IFERROR(LARGE(J8:R8,3),0)+IFERROR(LARGE(J8:R8,4),0)+IFERROR(LARGE(J8:R8,5),0)+IFERROR(LARGE(J8:R8,6),0)</f>
        <v>111.421598</v>
      </c>
      <c r="I8">
        <f>COUNT(J8:R8)</f>
        <v>2</v>
      </c>
      <c r="J8" s="3">
        <v>58.188392</v>
      </c>
      <c r="P8" s="3">
        <v>53.233206</v>
      </c>
    </row>
    <row r="9" spans="1:18">
      <c r="A9" s="1">
        <v>8</v>
      </c>
      <c r="B9">
        <v>106</v>
      </c>
      <c r="C9" t="s">
        <v>18</v>
      </c>
      <c r="D9" t="s">
        <v>27</v>
      </c>
      <c r="E9" t="s">
        <v>90</v>
      </c>
      <c r="F9" t="s">
        <v>242</v>
      </c>
      <c r="G9" t="s">
        <v>283</v>
      </c>
      <c r="H9" s="2">
        <f>IFERROR(LARGE(J9:R9,1),0)+IFERROR(LARGE(J9:R9,2),0)+IFERROR(LARGE(J9:R9,3),0)+IFERROR(LARGE(J9:R9,4),0)+IFERROR(LARGE(J9:R9,5),0)+IFERROR(LARGE(J9:R9,6),0)</f>
        <v>103.000000</v>
      </c>
      <c r="I9">
        <f>COUNT(J9:R9)</f>
        <v>1</v>
      </c>
      <c r="P9" s="3">
        <v>103</v>
      </c>
    </row>
    <row r="10" spans="1:18">
      <c r="A10" s="1">
        <v>9</v>
      </c>
      <c r="B10">
        <v>662</v>
      </c>
      <c r="C10" t="s">
        <v>18</v>
      </c>
      <c r="D10" t="s">
        <v>28</v>
      </c>
      <c r="E10" t="s">
        <v>91</v>
      </c>
      <c r="G10" t="s">
        <v>284</v>
      </c>
      <c r="H10" s="2">
        <f>IFERROR(LARGE(J10:R10,1),0)+IFERROR(LARGE(J10:R10,2),0)+IFERROR(LARGE(J10:R10,3),0)+IFERROR(LARGE(J10:R10,4),0)+IFERROR(LARGE(J10:R10,5),0)+IFERROR(LARGE(J10:R10,6),0)</f>
        <v>102.500000</v>
      </c>
      <c r="I10">
        <f>COUNT(J10:R10)</f>
        <v>1</v>
      </c>
      <c r="J10" s="3">
        <v>102.5</v>
      </c>
    </row>
    <row r="11" spans="1:18">
      <c r="A11" s="1">
        <v>10</v>
      </c>
      <c r="B11">
        <v>278</v>
      </c>
      <c r="C11" t="s">
        <v>17</v>
      </c>
      <c r="D11" t="s">
        <v>29</v>
      </c>
      <c r="E11" t="s">
        <v>92</v>
      </c>
      <c r="F11" t="s">
        <v>243</v>
      </c>
      <c r="G11" t="s">
        <v>285</v>
      </c>
      <c r="H11" s="2">
        <f>IFERROR(LARGE(J11:R11,1),0)+IFERROR(LARGE(J11:R11,2),0)+IFERROR(LARGE(J11:R11,3),0)+IFERROR(LARGE(J11:R11,4),0)+IFERROR(LARGE(J11:R11,5),0)+IFERROR(LARGE(J11:R11,6),0)</f>
        <v>100.832682</v>
      </c>
      <c r="I11">
        <f>COUNT(J11:R11)</f>
        <v>2</v>
      </c>
      <c r="J11" s="3">
        <v>53.450817</v>
      </c>
      <c r="R11" s="3">
        <v>47.381865</v>
      </c>
    </row>
    <row r="12" spans="1:18">
      <c r="A12" s="1">
        <v>11</v>
      </c>
      <c r="B12">
        <v>5189</v>
      </c>
      <c r="C12" t="s">
        <v>18</v>
      </c>
      <c r="D12" t="s">
        <v>30</v>
      </c>
      <c r="E12" t="s">
        <v>93</v>
      </c>
      <c r="G12" t="s">
        <v>282</v>
      </c>
      <c r="H12" s="2">
        <f>IFERROR(LARGE(J12:R12,1),0)+IFERROR(LARGE(J12:R12,2),0)+IFERROR(LARGE(J12:R12,3),0)+IFERROR(LARGE(J12:R12,4),0)+IFERROR(LARGE(J12:R12,5),0)+IFERROR(LARGE(J12:R12,6),0)</f>
        <v>100.520333</v>
      </c>
      <c r="I12">
        <f>COUNT(J12:R12)</f>
        <v>1</v>
      </c>
      <c r="P12" s="3">
        <v>100.520333</v>
      </c>
    </row>
    <row r="13" spans="1:18">
      <c r="A13" s="1">
        <v>12</v>
      </c>
      <c r="B13">
        <v>1470</v>
      </c>
      <c r="C13" t="s">
        <v>17</v>
      </c>
      <c r="D13" t="s">
        <v>31</v>
      </c>
      <c r="E13" t="s">
        <v>94</v>
      </c>
      <c r="G13" t="s">
        <v>249</v>
      </c>
      <c r="H13" s="2">
        <f>IFERROR(LARGE(J13:R13,1),0)+IFERROR(LARGE(J13:R13,2),0)+IFERROR(LARGE(J13:R13,3),0)+IFERROR(LARGE(J13:R13,4),0)+IFERROR(LARGE(J13:R13,5),0)+IFERROR(LARGE(J13:R13,6),0)</f>
        <v>91.853053</v>
      </c>
      <c r="I13">
        <f>COUNT(J13:R13)</f>
        <v>1</v>
      </c>
      <c r="J13" s="3">
        <v>91.853053</v>
      </c>
    </row>
    <row r="14" spans="1:18">
      <c r="A14" s="1">
        <v>12</v>
      </c>
      <c r="B14">
        <v>112</v>
      </c>
      <c r="C14" t="s">
        <v>17</v>
      </c>
      <c r="D14" t="s">
        <v>32</v>
      </c>
      <c r="E14" t="s">
        <v>95</v>
      </c>
      <c r="G14" t="s">
        <v>286</v>
      </c>
      <c r="H14" s="2">
        <f>IFERROR(LARGE(J14:R14,1),0)+IFERROR(LARGE(J14:R14,2),0)+IFERROR(LARGE(J14:R14,3),0)+IFERROR(LARGE(J14:R14,4),0)+IFERROR(LARGE(J14:R14,5),0)+IFERROR(LARGE(J14:R14,6),0)</f>
        <v>91.853053</v>
      </c>
      <c r="I14">
        <f>COUNT(J14:R14)</f>
        <v>1</v>
      </c>
      <c r="J14" s="3">
        <v>91.853053</v>
      </c>
    </row>
    <row r="15" spans="1:18">
      <c r="A15" s="1">
        <v>14</v>
      </c>
      <c r="B15">
        <v>900</v>
      </c>
      <c r="C15" t="s">
        <v>18</v>
      </c>
      <c r="D15" t="s">
        <v>26</v>
      </c>
      <c r="E15" t="s">
        <v>96</v>
      </c>
      <c r="F15" t="s">
        <v>244</v>
      </c>
      <c r="G15" t="s">
        <v>287</v>
      </c>
      <c r="H15" s="2">
        <f>IFERROR(LARGE(J15:R15,1),0)+IFERROR(LARGE(J15:R15,2),0)+IFERROR(LARGE(J15:R15,3),0)+IFERROR(LARGE(J15:R15,4),0)+IFERROR(LARGE(J15:R15,5),0)+IFERROR(LARGE(J15:R15,6),0)</f>
        <v>91.169187</v>
      </c>
      <c r="I15">
        <f>COUNT(J15:R15)</f>
        <v>1</v>
      </c>
      <c r="J15" s="3">
        <v>91.16918699999999</v>
      </c>
    </row>
    <row r="16" spans="1:18">
      <c r="A16" s="1">
        <v>15</v>
      </c>
      <c r="B16">
        <v>40</v>
      </c>
      <c r="C16" t="s">
        <v>17</v>
      </c>
      <c r="D16" t="s">
        <v>31</v>
      </c>
      <c r="E16" t="s">
        <v>97</v>
      </c>
      <c r="G16" t="s">
        <v>288</v>
      </c>
      <c r="H16" s="2">
        <f>IFERROR(LARGE(J16:R16,1),0)+IFERROR(LARGE(J16:R16,2),0)+IFERROR(LARGE(J16:R16,3),0)+IFERROR(LARGE(J16:R16,4),0)+IFERROR(LARGE(J16:R16,5),0)+IFERROR(LARGE(J16:R16,6),0)</f>
        <v>86.706897</v>
      </c>
      <c r="I16">
        <f>COUNT(J16:R16)</f>
        <v>1</v>
      </c>
      <c r="R16" s="3">
        <v>86.706897</v>
      </c>
    </row>
    <row r="17" spans="1:18">
      <c r="A17" s="1">
        <v>16</v>
      </c>
      <c r="B17">
        <v>3885</v>
      </c>
      <c r="C17" t="s">
        <v>18</v>
      </c>
      <c r="D17" t="s">
        <v>26</v>
      </c>
      <c r="E17" t="s">
        <v>98</v>
      </c>
      <c r="G17" t="s">
        <v>283</v>
      </c>
      <c r="H17" s="2">
        <f>IFERROR(LARGE(J17:R17,1),0)+IFERROR(LARGE(J17:R17,2),0)+IFERROR(LARGE(J17:R17,3),0)+IFERROR(LARGE(J17:R17,4),0)+IFERROR(LARGE(J17:R17,5),0)+IFERROR(LARGE(J17:R17,6),0)</f>
        <v>85.257183</v>
      </c>
      <c r="I17">
        <f>COUNT(J17:R17)</f>
        <v>1</v>
      </c>
      <c r="P17" s="3">
        <v>85.257183</v>
      </c>
    </row>
    <row r="18" spans="1:18">
      <c r="A18" s="1">
        <v>17</v>
      </c>
      <c r="B18">
        <v>2084</v>
      </c>
      <c r="C18" t="s">
        <v>18</v>
      </c>
      <c r="D18" t="s">
        <v>25</v>
      </c>
      <c r="E18" t="s">
        <v>99</v>
      </c>
      <c r="F18" t="s">
        <v>245</v>
      </c>
      <c r="G18" t="s">
        <v>289</v>
      </c>
      <c r="H18" s="2">
        <f>IFERROR(LARGE(J18:R18,1),0)+IFERROR(LARGE(J18:R18,2),0)+IFERROR(LARGE(J18:R18,3),0)+IFERROR(LARGE(J18:R18,4),0)+IFERROR(LARGE(J18:R18,5),0)+IFERROR(LARGE(J18:R18,6),0)</f>
        <v>79.272968</v>
      </c>
      <c r="I18">
        <f>COUNT(J18:R18)</f>
        <v>1</v>
      </c>
      <c r="J18" s="3">
        <v>79.27296800000001</v>
      </c>
    </row>
    <row r="19" spans="1:18">
      <c r="A19" s="1">
        <v>18</v>
      </c>
      <c r="B19">
        <v>4507</v>
      </c>
      <c r="C19" t="s">
        <v>19</v>
      </c>
      <c r="D19" t="s">
        <v>33</v>
      </c>
      <c r="E19" t="s">
        <v>100</v>
      </c>
      <c r="G19" t="s">
        <v>290</v>
      </c>
      <c r="H19" s="2">
        <f>IFERROR(LARGE(J19:R19,1),0)+IFERROR(LARGE(J19:R19,2),0)+IFERROR(LARGE(J19:R19,3),0)+IFERROR(LARGE(J19:R19,4),0)+IFERROR(LARGE(J19:R19,5),0)+IFERROR(LARGE(J19:R19,6),0)</f>
        <v>79.182631</v>
      </c>
      <c r="I19">
        <f>COUNT(J19:R19)</f>
        <v>1</v>
      </c>
      <c r="R19" s="3">
        <v>79.182631</v>
      </c>
    </row>
    <row r="20" spans="1:18">
      <c r="A20" s="1">
        <v>19</v>
      </c>
      <c r="B20">
        <v>1</v>
      </c>
      <c r="C20" t="s">
        <v>18</v>
      </c>
      <c r="D20" t="s">
        <v>34</v>
      </c>
      <c r="E20" t="s">
        <v>101</v>
      </c>
      <c r="F20" t="s">
        <v>246</v>
      </c>
      <c r="G20" t="s">
        <v>291</v>
      </c>
      <c r="H20" s="2">
        <f>IFERROR(LARGE(J20:R20,1),0)+IFERROR(LARGE(J20:R20,2),0)+IFERROR(LARGE(J20:R20,3),0)+IFERROR(LARGE(J20:R20,4),0)+IFERROR(LARGE(J20:R20,5),0)+IFERROR(LARGE(J20:R20,6),0)</f>
        <v>76.628352</v>
      </c>
      <c r="I20">
        <f>COUNT(J20:R20)</f>
        <v>1</v>
      </c>
      <c r="R20" s="3">
        <v>76.62835200000001</v>
      </c>
    </row>
    <row r="21" spans="1:18">
      <c r="A21" s="1">
        <v>20</v>
      </c>
      <c r="B21">
        <v>4562</v>
      </c>
      <c r="C21" t="s">
        <v>17</v>
      </c>
      <c r="D21" t="s">
        <v>35</v>
      </c>
      <c r="E21" t="s">
        <v>102</v>
      </c>
      <c r="G21" t="s">
        <v>292</v>
      </c>
      <c r="H21" s="2">
        <f>IFERROR(LARGE(J21:R21,1),0)+IFERROR(LARGE(J21:R21,2),0)+IFERROR(LARGE(J21:R21,3),0)+IFERROR(LARGE(J21:R21,4),0)+IFERROR(LARGE(J21:R21,5),0)+IFERROR(LARGE(J21:R21,6),0)</f>
        <v>75.969928</v>
      </c>
      <c r="I21">
        <f>COUNT(J21:R21)</f>
        <v>1</v>
      </c>
      <c r="J21" s="3">
        <v>75.969928</v>
      </c>
    </row>
    <row r="22" spans="1:18">
      <c r="A22" s="1">
        <v>21</v>
      </c>
      <c r="B22">
        <v>186</v>
      </c>
      <c r="C22" t="s">
        <v>18</v>
      </c>
      <c r="D22" t="s">
        <v>36</v>
      </c>
      <c r="E22" t="s">
        <v>103</v>
      </c>
      <c r="F22" t="s">
        <v>247</v>
      </c>
      <c r="G22" t="s">
        <v>293</v>
      </c>
      <c r="H22" s="2">
        <f>IFERROR(LARGE(J22:R22,1),0)+IFERROR(LARGE(J22:R22,2),0)+IFERROR(LARGE(J22:R22,3),0)+IFERROR(LARGE(J22:R22,4),0)+IFERROR(LARGE(J22:R22,5),0)+IFERROR(LARGE(J22:R22,6),0)</f>
        <v>73.707860</v>
      </c>
      <c r="I22">
        <f>COUNT(J22:R22)</f>
        <v>1</v>
      </c>
      <c r="P22" s="3">
        <v>73.70786</v>
      </c>
    </row>
    <row r="23" spans="1:18">
      <c r="A23" s="1">
        <v>22</v>
      </c>
      <c r="B23">
        <v>2653</v>
      </c>
      <c r="C23" t="s">
        <v>18</v>
      </c>
      <c r="D23" t="s">
        <v>23</v>
      </c>
      <c r="E23" t="s">
        <v>104</v>
      </c>
      <c r="G23" t="s">
        <v>249</v>
      </c>
      <c r="H23" s="2">
        <f>IFERROR(LARGE(J23:R23,1),0)+IFERROR(LARGE(J23:R23,2),0)+IFERROR(LARGE(J23:R23,3),0)+IFERROR(LARGE(J23:R23,4),0)+IFERROR(LARGE(J23:R23,5),0)+IFERROR(LARGE(J23:R23,6),0)</f>
        <v>71.459340</v>
      </c>
      <c r="I23">
        <f>COUNT(J23:R23)</f>
        <v>1</v>
      </c>
      <c r="P23" s="3">
        <v>71.45934</v>
      </c>
    </row>
    <row r="24" spans="1:18">
      <c r="A24" s="1">
        <v>23</v>
      </c>
      <c r="B24">
        <v>4261</v>
      </c>
      <c r="C24" t="s">
        <v>18</v>
      </c>
      <c r="D24" t="s">
        <v>26</v>
      </c>
      <c r="E24" t="s">
        <v>105</v>
      </c>
      <c r="F24" t="s">
        <v>248</v>
      </c>
      <c r="G24" t="s">
        <v>249</v>
      </c>
      <c r="H24" s="2">
        <f>IFERROR(LARGE(J24:R24,1),0)+IFERROR(LARGE(J24:R24,2),0)+IFERROR(LARGE(J24:R24,3),0)+IFERROR(LARGE(J24:R24,4),0)+IFERROR(LARGE(J24:R24,5),0)+IFERROR(LARGE(J24:R24,6),0)</f>
        <v>71.441953</v>
      </c>
      <c r="I24">
        <f>COUNT(J24:R24)</f>
        <v>1</v>
      </c>
      <c r="P24" s="3">
        <v>71.441953</v>
      </c>
    </row>
    <row r="25" spans="1:18">
      <c r="A25" s="1">
        <v>24</v>
      </c>
      <c r="B25">
        <v>135</v>
      </c>
      <c r="C25" t="s">
        <v>17</v>
      </c>
      <c r="D25" t="s">
        <v>32</v>
      </c>
      <c r="E25" t="s">
        <v>106</v>
      </c>
      <c r="F25" t="s">
        <v>249</v>
      </c>
      <c r="G25" t="s">
        <v>294</v>
      </c>
      <c r="H25" s="2">
        <f>IFERROR(LARGE(J25:R25,1),0)+IFERROR(LARGE(J25:R25,2),0)+IFERROR(LARGE(J25:R25,3),0)+IFERROR(LARGE(J25:R25,4),0)+IFERROR(LARGE(J25:R25,5),0)+IFERROR(LARGE(J25:R25,6),0)</f>
        <v>70.245571</v>
      </c>
      <c r="I25">
        <f>COUNT(J25:R25)</f>
        <v>1</v>
      </c>
      <c r="P25" s="3">
        <v>70.245571</v>
      </c>
    </row>
    <row r="26" spans="1:18">
      <c r="A26" s="1">
        <v>25</v>
      </c>
      <c r="B26">
        <v>5239</v>
      </c>
      <c r="C26" t="s">
        <v>17</v>
      </c>
      <c r="D26" t="s">
        <v>34</v>
      </c>
      <c r="E26" t="s">
        <v>107</v>
      </c>
      <c r="G26" t="s">
        <v>249</v>
      </c>
      <c r="H26" s="2">
        <f>IFERROR(LARGE(J26:R26,1),0)+IFERROR(LARGE(J26:R26,2),0)+IFERROR(LARGE(J26:R26,3),0)+IFERROR(LARGE(J26:R26,4),0)+IFERROR(LARGE(J26:R26,5),0)+IFERROR(LARGE(J26:R26,6),0)</f>
        <v>70.243891</v>
      </c>
      <c r="I26">
        <f>COUNT(J26:R26)</f>
        <v>1</v>
      </c>
      <c r="P26" s="3">
        <v>70.243891</v>
      </c>
    </row>
    <row r="27" spans="1:18">
      <c r="A27" s="1">
        <v>26</v>
      </c>
      <c r="B27">
        <v>2652</v>
      </c>
      <c r="C27" t="s">
        <v>18</v>
      </c>
      <c r="D27" t="s">
        <v>22</v>
      </c>
      <c r="E27" t="s">
        <v>108</v>
      </c>
      <c r="G27" t="s">
        <v>249</v>
      </c>
      <c r="H27" s="2">
        <f>IFERROR(LARGE(J27:R27,1),0)+IFERROR(LARGE(J27:R27,2),0)+IFERROR(LARGE(J27:R27,3),0)+IFERROR(LARGE(J27:R27,4),0)+IFERROR(LARGE(J27:R27,5),0)+IFERROR(LARGE(J27:R27,6),0)</f>
        <v>70.168353</v>
      </c>
      <c r="I27">
        <f>COUNT(J27:R27)</f>
        <v>1</v>
      </c>
      <c r="P27" s="3">
        <v>70.168353</v>
      </c>
    </row>
    <row r="28" spans="1:18">
      <c r="A28" s="1">
        <v>27</v>
      </c>
      <c r="B28">
        <v>2642</v>
      </c>
      <c r="C28" t="s">
        <v>18</v>
      </c>
      <c r="D28" t="s">
        <v>37</v>
      </c>
      <c r="E28" t="s">
        <v>109</v>
      </c>
      <c r="G28" t="s">
        <v>249</v>
      </c>
      <c r="H28" s="2">
        <f>IFERROR(LARGE(J28:R28,1),0)+IFERROR(LARGE(J28:R28,2),0)+IFERROR(LARGE(J28:R28,3),0)+IFERROR(LARGE(J28:R28,4),0)+IFERROR(LARGE(J28:R28,5),0)+IFERROR(LARGE(J28:R28,6),0)</f>
        <v>69.397209</v>
      </c>
      <c r="I28">
        <f>COUNT(J28:R28)</f>
        <v>1</v>
      </c>
      <c r="P28" s="3">
        <v>69.397209</v>
      </c>
    </row>
    <row r="29" spans="1:18">
      <c r="A29" s="1">
        <v>28</v>
      </c>
      <c r="B29">
        <v>1464</v>
      </c>
      <c r="C29" t="s">
        <v>17</v>
      </c>
      <c r="D29" t="s">
        <v>38</v>
      </c>
      <c r="E29" t="s">
        <v>110</v>
      </c>
      <c r="F29" t="s">
        <v>250</v>
      </c>
      <c r="G29" t="s">
        <v>283</v>
      </c>
      <c r="H29" s="2">
        <f>IFERROR(LARGE(J29:R29,1),0)+IFERROR(LARGE(J29:R29,2),0)+IFERROR(LARGE(J29:R29,3),0)+IFERROR(LARGE(J29:R29,4),0)+IFERROR(LARGE(J29:R29,5),0)+IFERROR(LARGE(J29:R29,6),0)</f>
        <v>69.254809</v>
      </c>
      <c r="I29">
        <f>COUNT(J29:R29)</f>
        <v>1</v>
      </c>
      <c r="P29" s="3">
        <v>69.25480899999999</v>
      </c>
    </row>
    <row r="30" spans="1:18">
      <c r="A30" s="1">
        <v>29</v>
      </c>
      <c r="B30">
        <v>5350</v>
      </c>
      <c r="C30" t="s">
        <v>18</v>
      </c>
      <c r="D30" t="s">
        <v>36</v>
      </c>
      <c r="E30" t="s">
        <v>111</v>
      </c>
      <c r="G30" t="s">
        <v>295</v>
      </c>
      <c r="H30" s="2">
        <f>IFERROR(LARGE(J30:R30,1),0)+IFERROR(LARGE(J30:R30,2),0)+IFERROR(LARGE(J30:R30,3),0)+IFERROR(LARGE(J30:R30,4),0)+IFERROR(LARGE(J30:R30,5),0)+IFERROR(LARGE(J30:R30,6),0)</f>
        <v>68.984717</v>
      </c>
      <c r="I30">
        <f>COUNT(J30:R30)</f>
        <v>1</v>
      </c>
      <c r="P30" s="3">
        <v>68.984717</v>
      </c>
    </row>
    <row r="31" spans="1:18">
      <c r="A31" s="1">
        <v>30</v>
      </c>
      <c r="B31">
        <v>5351</v>
      </c>
      <c r="C31" t="s">
        <v>18</v>
      </c>
      <c r="D31" t="s">
        <v>39</v>
      </c>
      <c r="E31" t="s">
        <v>111</v>
      </c>
      <c r="G31" t="s">
        <v>296</v>
      </c>
      <c r="H31" s="2">
        <f>IFERROR(LARGE(J31:R31,1),0)+IFERROR(LARGE(J31:R31,2),0)+IFERROR(LARGE(J31:R31,3),0)+IFERROR(LARGE(J31:R31,4),0)+IFERROR(LARGE(J31:R31,5),0)+IFERROR(LARGE(J31:R31,6),0)</f>
        <v>68.979856</v>
      </c>
      <c r="I31">
        <f>COUNT(J31:R31)</f>
        <v>1</v>
      </c>
      <c r="P31" s="3">
        <v>68.979856</v>
      </c>
    </row>
    <row r="32" spans="1:18">
      <c r="A32" s="1">
        <v>31</v>
      </c>
      <c r="B32">
        <v>2636</v>
      </c>
      <c r="C32" t="s">
        <v>18</v>
      </c>
      <c r="D32" t="s">
        <v>30</v>
      </c>
      <c r="E32" t="s">
        <v>112</v>
      </c>
      <c r="G32" t="s">
        <v>249</v>
      </c>
      <c r="H32" s="2">
        <f>IFERROR(LARGE(J32:R32,1),0)+IFERROR(LARGE(J32:R32,2),0)+IFERROR(LARGE(J32:R32,3),0)+IFERROR(LARGE(J32:R32,4),0)+IFERROR(LARGE(J32:R32,5),0)+IFERROR(LARGE(J32:R32,6),0)</f>
        <v>68.631599</v>
      </c>
      <c r="I32">
        <f>COUNT(J32:R32)</f>
        <v>1</v>
      </c>
      <c r="P32" s="3">
        <v>68.63159899999999</v>
      </c>
    </row>
    <row r="33" spans="1:18">
      <c r="A33" s="1">
        <v>32</v>
      </c>
      <c r="B33">
        <v>2634</v>
      </c>
      <c r="C33" t="s">
        <v>18</v>
      </c>
      <c r="D33" t="s">
        <v>22</v>
      </c>
      <c r="E33" t="s">
        <v>113</v>
      </c>
      <c r="G33" t="s">
        <v>249</v>
      </c>
      <c r="H33" s="2">
        <f>IFERROR(LARGE(J33:R33,1),0)+IFERROR(LARGE(J33:R33,2),0)+IFERROR(LARGE(J33:R33,3),0)+IFERROR(LARGE(J33:R33,4),0)+IFERROR(LARGE(J33:R33,5),0)+IFERROR(LARGE(J33:R33,6),0)</f>
        <v>68.628390</v>
      </c>
      <c r="I33">
        <f>COUNT(J33:R33)</f>
        <v>1</v>
      </c>
      <c r="P33" s="3">
        <v>68.62839</v>
      </c>
    </row>
    <row r="34" spans="1:18">
      <c r="A34" s="1">
        <v>33</v>
      </c>
      <c r="B34">
        <v>4234</v>
      </c>
      <c r="C34" t="s">
        <v>18</v>
      </c>
      <c r="D34" t="s">
        <v>40</v>
      </c>
      <c r="E34" t="s">
        <v>114</v>
      </c>
      <c r="F34" t="s">
        <v>251</v>
      </c>
      <c r="G34" t="s">
        <v>249</v>
      </c>
      <c r="H34" s="2">
        <f>IFERROR(LARGE(J34:R34,1),0)+IFERROR(LARGE(J34:R34,2),0)+IFERROR(LARGE(J34:R34,3),0)+IFERROR(LARGE(J34:R34,4),0)+IFERROR(LARGE(J34:R34,5),0)+IFERROR(LARGE(J34:R34,6),0)</f>
        <v>68.626786</v>
      </c>
      <c r="I34">
        <f>COUNT(J34:R34)</f>
        <v>1</v>
      </c>
      <c r="P34" s="3">
        <v>68.626786</v>
      </c>
    </row>
    <row r="35" spans="1:18">
      <c r="A35" s="1">
        <v>34</v>
      </c>
      <c r="B35">
        <v>5352</v>
      </c>
      <c r="C35" t="s">
        <v>18</v>
      </c>
      <c r="D35" t="s">
        <v>22</v>
      </c>
      <c r="E35" t="s">
        <v>115</v>
      </c>
      <c r="G35" t="s">
        <v>283</v>
      </c>
      <c r="H35" s="2">
        <f>IFERROR(LARGE(J35:R35,1),0)+IFERROR(LARGE(J35:R35,2),0)+IFERROR(LARGE(J35:R35,3),0)+IFERROR(LARGE(J35:R35,4),0)+IFERROR(LARGE(J35:R35,5),0)+IFERROR(LARGE(J35:R35,6),0)</f>
        <v>68.213867</v>
      </c>
      <c r="I35">
        <f>COUNT(J35:R35)</f>
        <v>1</v>
      </c>
      <c r="P35" s="3">
        <v>68.21386699999999</v>
      </c>
    </row>
    <row r="36" spans="1:18">
      <c r="A36" s="1">
        <v>35</v>
      </c>
      <c r="B36">
        <v>2641</v>
      </c>
      <c r="C36" t="s">
        <v>19</v>
      </c>
      <c r="D36" t="s">
        <v>41</v>
      </c>
      <c r="E36" t="s">
        <v>116</v>
      </c>
      <c r="G36" t="s">
        <v>249</v>
      </c>
      <c r="H36" s="2">
        <f>IFERROR(LARGE(J36:R36,1),0)+IFERROR(LARGE(J36:R36,2),0)+IFERROR(LARGE(J36:R36,3),0)+IFERROR(LARGE(J36:R36,4),0)+IFERROR(LARGE(J36:R36,5),0)+IFERROR(LARGE(J36:R36,6),0)</f>
        <v>67.969907</v>
      </c>
      <c r="I36">
        <f>COUNT(J36:R36)</f>
        <v>1</v>
      </c>
      <c r="P36" s="3">
        <v>67.96990700000001</v>
      </c>
    </row>
    <row r="37" spans="1:18">
      <c r="A37" s="1">
        <v>36</v>
      </c>
      <c r="B37">
        <v>1484</v>
      </c>
      <c r="C37" t="s">
        <v>18</v>
      </c>
      <c r="D37" t="s">
        <v>38</v>
      </c>
      <c r="E37" t="s">
        <v>117</v>
      </c>
      <c r="G37" t="s">
        <v>249</v>
      </c>
      <c r="H37" s="2">
        <f>IFERROR(LARGE(J37:R37,1),0)+IFERROR(LARGE(J37:R37,2),0)+IFERROR(LARGE(J37:R37,3),0)+IFERROR(LARGE(J37:R37,4),0)+IFERROR(LARGE(J37:R37,5),0)+IFERROR(LARGE(J37:R37,6),0)</f>
        <v>67.712327</v>
      </c>
      <c r="I37">
        <f>COUNT(J37:R37)</f>
        <v>1</v>
      </c>
      <c r="J37" s="3">
        <v>67.712327</v>
      </c>
    </row>
    <row r="38" spans="1:18">
      <c r="A38" s="1">
        <v>37</v>
      </c>
      <c r="B38">
        <v>15818</v>
      </c>
      <c r="C38" t="s">
        <v>18</v>
      </c>
      <c r="D38" t="s">
        <v>40</v>
      </c>
      <c r="E38" t="s">
        <v>118</v>
      </c>
      <c r="F38" t="s">
        <v>252</v>
      </c>
      <c r="G38" t="s">
        <v>297</v>
      </c>
      <c r="H38" s="2">
        <f>IFERROR(LARGE(J38:R38,1),0)+IFERROR(LARGE(J38:R38,2),0)+IFERROR(LARGE(J38:R38,3),0)+IFERROR(LARGE(J38:R38,4),0)+IFERROR(LARGE(J38:R38,5),0)+IFERROR(LARGE(J38:R38,6),0)</f>
        <v>65.127803</v>
      </c>
      <c r="I38">
        <f>COUNT(J38:R38)</f>
        <v>2</v>
      </c>
      <c r="J38" s="3">
        <v>61.172412</v>
      </c>
      <c r="P38" s="3">
        <v>3.955391</v>
      </c>
    </row>
    <row r="39" spans="1:18">
      <c r="A39" s="1">
        <v>38</v>
      </c>
      <c r="B39">
        <v>1469</v>
      </c>
      <c r="C39" t="s">
        <v>18</v>
      </c>
      <c r="D39" t="s">
        <v>27</v>
      </c>
      <c r="E39" t="s">
        <v>119</v>
      </c>
      <c r="G39" t="s">
        <v>249</v>
      </c>
      <c r="H39" s="2">
        <f>IFERROR(LARGE(J39:R39,1),0)+IFERROR(LARGE(J39:R39,2),0)+IFERROR(LARGE(J39:R39,3),0)+IFERROR(LARGE(J39:R39,4),0)+IFERROR(LARGE(J39:R39,5),0)+IFERROR(LARGE(J39:R39,6),0)</f>
        <v>63.635704</v>
      </c>
      <c r="I39">
        <f>COUNT(J39:R39)</f>
        <v>2</v>
      </c>
      <c r="J39" s="3">
        <v>59.680402</v>
      </c>
      <c r="P39" s="3">
        <v>3.955302</v>
      </c>
    </row>
    <row r="40" spans="1:18">
      <c r="A40" s="1">
        <v>39</v>
      </c>
      <c r="B40">
        <v>1494</v>
      </c>
      <c r="C40" t="s">
        <v>18</v>
      </c>
      <c r="D40" t="s">
        <v>25</v>
      </c>
      <c r="E40" t="s">
        <v>120</v>
      </c>
      <c r="G40" t="s">
        <v>249</v>
      </c>
      <c r="H40" s="2">
        <f>IFERROR(LARGE(J40:R40,1),0)+IFERROR(LARGE(J40:R40,2),0)+IFERROR(LARGE(J40:R40,3),0)+IFERROR(LARGE(J40:R40,4),0)+IFERROR(LARGE(J40:R40,5),0)+IFERROR(LARGE(J40:R40,6),0)</f>
        <v>63.055273</v>
      </c>
      <c r="I40">
        <f>COUNT(J40:R40)</f>
        <v>2</v>
      </c>
      <c r="J40" s="3">
        <v>44.81623</v>
      </c>
      <c r="P40" s="3">
        <v>18.239043</v>
      </c>
    </row>
    <row r="41" spans="1:18">
      <c r="A41" s="1">
        <v>40</v>
      </c>
      <c r="B41">
        <v>267</v>
      </c>
      <c r="C41" t="s">
        <v>19</v>
      </c>
      <c r="D41" t="s">
        <v>42</v>
      </c>
      <c r="E41" t="s">
        <v>121</v>
      </c>
      <c r="G41" t="s">
        <v>298</v>
      </c>
      <c r="H41" s="2">
        <f>IFERROR(LARGE(J41:R41,1),0)+IFERROR(LARGE(J41:R41,2),0)+IFERROR(LARGE(J41:R41,3),0)+IFERROR(LARGE(J41:R41,4),0)+IFERROR(LARGE(J41:R41,5),0)+IFERROR(LARGE(J41:R41,6),0)</f>
        <v>61.176693</v>
      </c>
      <c r="I41">
        <f>COUNT(J41:R41)</f>
        <v>1</v>
      </c>
      <c r="J41" s="3">
        <v>61.176693</v>
      </c>
    </row>
    <row r="42" spans="1:18">
      <c r="A42" s="1">
        <v>41</v>
      </c>
      <c r="B42">
        <v>15619</v>
      </c>
      <c r="C42" t="s">
        <v>19</v>
      </c>
      <c r="D42" t="s">
        <v>43</v>
      </c>
      <c r="E42" t="s">
        <v>122</v>
      </c>
      <c r="G42" t="s">
        <v>283</v>
      </c>
      <c r="H42" s="2">
        <f>IFERROR(LARGE(J42:R42,1),0)+IFERROR(LARGE(J42:R42,2),0)+IFERROR(LARGE(J42:R42,3),0)+IFERROR(LARGE(J42:R42,4),0)+IFERROR(LARGE(J42:R42,5),0)+IFERROR(LARGE(J42:R42,6),0)</f>
        <v>61.172917</v>
      </c>
      <c r="I42">
        <f>COUNT(J42:R42)</f>
        <v>1</v>
      </c>
      <c r="P42" s="3">
        <v>61.172917</v>
      </c>
    </row>
    <row r="43" spans="1:18">
      <c r="A43" s="1">
        <v>42</v>
      </c>
      <c r="B43">
        <v>4237</v>
      </c>
      <c r="C43" t="s">
        <v>18</v>
      </c>
      <c r="D43" t="s">
        <v>44</v>
      </c>
      <c r="E43" t="s">
        <v>123</v>
      </c>
      <c r="F43" t="s">
        <v>253</v>
      </c>
      <c r="G43" t="s">
        <v>249</v>
      </c>
      <c r="H43" s="2">
        <f>IFERROR(LARGE(J43:R43,1),0)+IFERROR(LARGE(J43:R43,2),0)+IFERROR(LARGE(J43:R43,3),0)+IFERROR(LARGE(J43:R43,4),0)+IFERROR(LARGE(J43:R43,5),0)+IFERROR(LARGE(J43:R43,6),0)</f>
        <v>61.162976</v>
      </c>
      <c r="I43">
        <f>COUNT(J43:R43)</f>
        <v>1</v>
      </c>
      <c r="P43" s="3">
        <v>61.162976</v>
      </c>
    </row>
    <row r="44" spans="1:18">
      <c r="A44" s="1">
        <v>43</v>
      </c>
      <c r="B44">
        <v>4236</v>
      </c>
      <c r="C44" t="s">
        <v>18</v>
      </c>
      <c r="D44" t="s">
        <v>45</v>
      </c>
      <c r="E44" t="s">
        <v>124</v>
      </c>
      <c r="F44" t="s">
        <v>253</v>
      </c>
      <c r="G44" t="s">
        <v>249</v>
      </c>
      <c r="H44" s="2">
        <f>IFERROR(LARGE(J44:R44,1),0)+IFERROR(LARGE(J44:R44,2),0)+IFERROR(LARGE(J44:R44,3),0)+IFERROR(LARGE(J44:R44,4),0)+IFERROR(LARGE(J44:R44,5),0)+IFERROR(LARGE(J44:R44,6),0)</f>
        <v>61.161556</v>
      </c>
      <c r="I44">
        <f>COUNT(J44:R44)</f>
        <v>1</v>
      </c>
      <c r="P44" s="3">
        <v>61.161556</v>
      </c>
    </row>
    <row r="45" spans="1:18">
      <c r="A45" s="1">
        <v>44</v>
      </c>
      <c r="B45">
        <v>1335</v>
      </c>
      <c r="C45" t="s">
        <v>18</v>
      </c>
      <c r="D45" t="s">
        <v>46</v>
      </c>
      <c r="E45" t="s">
        <v>125</v>
      </c>
      <c r="F45" t="s">
        <v>254</v>
      </c>
      <c r="G45" t="s">
        <v>299</v>
      </c>
      <c r="H45" s="2">
        <f>IFERROR(LARGE(J45:R45,1),0)+IFERROR(LARGE(J45:R45,2),0)+IFERROR(LARGE(J45:R45,3),0)+IFERROR(LARGE(J45:R45,4),0)+IFERROR(LARGE(J45:R45,5),0)+IFERROR(LARGE(J45:R45,6),0)</f>
        <v>52.809706</v>
      </c>
      <c r="I45">
        <f>COUNT(J45:R45)</f>
        <v>1</v>
      </c>
      <c r="R45" s="3">
        <v>52.809706</v>
      </c>
    </row>
    <row r="46" spans="1:18">
      <c r="A46" s="1">
        <v>44</v>
      </c>
      <c r="B46">
        <v>4054</v>
      </c>
      <c r="C46" t="s">
        <v>18</v>
      </c>
      <c r="D46" t="s">
        <v>22</v>
      </c>
      <c r="E46" t="s">
        <v>126</v>
      </c>
      <c r="G46" t="s">
        <v>300</v>
      </c>
      <c r="H46" s="2">
        <f>IFERROR(LARGE(J46:R46,1),0)+IFERROR(LARGE(J46:R46,2),0)+IFERROR(LARGE(J46:R46,3),0)+IFERROR(LARGE(J46:R46,4),0)+IFERROR(LARGE(J46:R46,5),0)+IFERROR(LARGE(J46:R46,6),0)</f>
        <v>52.809706</v>
      </c>
      <c r="I46">
        <f>COUNT(J46:R46)</f>
        <v>1</v>
      </c>
      <c r="R46" s="3">
        <v>52.809706</v>
      </c>
    </row>
    <row r="47" spans="1:18">
      <c r="A47" s="1">
        <v>44</v>
      </c>
      <c r="B47">
        <v>124</v>
      </c>
      <c r="C47" t="s">
        <v>18</v>
      </c>
      <c r="D47" t="s">
        <v>31</v>
      </c>
      <c r="E47" t="s">
        <v>127</v>
      </c>
      <c r="G47" t="s">
        <v>278</v>
      </c>
      <c r="H47" s="2">
        <f>IFERROR(LARGE(J47:R47,1),0)+IFERROR(LARGE(J47:R47,2),0)+IFERROR(LARGE(J47:R47,3),0)+IFERROR(LARGE(J47:R47,4),0)+IFERROR(LARGE(J47:R47,5),0)+IFERROR(LARGE(J47:R47,6),0)</f>
        <v>52.809706</v>
      </c>
      <c r="I47">
        <f>COUNT(J47:R47)</f>
        <v>1</v>
      </c>
      <c r="R47" s="3">
        <v>52.809706</v>
      </c>
    </row>
    <row r="48" spans="1:18">
      <c r="A48" s="1">
        <v>44</v>
      </c>
      <c r="B48">
        <v>119</v>
      </c>
      <c r="C48" t="s">
        <v>18</v>
      </c>
      <c r="D48" t="s">
        <v>47</v>
      </c>
      <c r="E48" t="s">
        <v>128</v>
      </c>
      <c r="F48" t="s">
        <v>255</v>
      </c>
      <c r="G48" t="s">
        <v>301</v>
      </c>
      <c r="H48" s="2">
        <f>IFERROR(LARGE(J48:R48,1),0)+IFERROR(LARGE(J48:R48,2),0)+IFERROR(LARGE(J48:R48,3),0)+IFERROR(LARGE(J48:R48,4),0)+IFERROR(LARGE(J48:R48,5),0)+IFERROR(LARGE(J48:R48,6),0)</f>
        <v>52.809706</v>
      </c>
      <c r="I48">
        <f>COUNT(J48:R48)</f>
        <v>1</v>
      </c>
      <c r="R48" s="3">
        <v>52.809706</v>
      </c>
    </row>
    <row r="49" spans="1:16">
      <c r="A49" s="1">
        <v>48</v>
      </c>
      <c r="B49">
        <v>689</v>
      </c>
      <c r="C49" t="s">
        <v>18</v>
      </c>
      <c r="D49" t="s">
        <v>27</v>
      </c>
      <c r="E49" t="s">
        <v>129</v>
      </c>
      <c r="F49" t="s">
        <v>256</v>
      </c>
      <c r="G49" t="s">
        <v>278</v>
      </c>
      <c r="H49" s="2">
        <f>IFERROR(LARGE(J49:R49,1),0)+IFERROR(LARGE(J49:R49,2),0)+IFERROR(LARGE(J49:R49,3),0)+IFERROR(LARGE(J49:R49,4),0)+IFERROR(LARGE(J49:R49,5),0)+IFERROR(LARGE(J49:R49,6),0)</f>
        <v>52.100585</v>
      </c>
      <c r="I49">
        <f>COUNT(J49:R49)</f>
        <v>1</v>
      </c>
      <c r="P49" s="3">
        <v>52.100585</v>
      </c>
    </row>
    <row r="50" spans="1:16">
      <c r="A50" s="1">
        <v>49</v>
      </c>
      <c r="B50">
        <v>1490</v>
      </c>
      <c r="C50" t="s">
        <v>18</v>
      </c>
      <c r="D50" t="s">
        <v>30</v>
      </c>
      <c r="E50" t="s">
        <v>130</v>
      </c>
      <c r="G50" t="s">
        <v>249</v>
      </c>
      <c r="H50" s="2">
        <f>IFERROR(LARGE(J50:R50,1),0)+IFERROR(LARGE(J50:R50,2),0)+IFERROR(LARGE(J50:R50,3),0)+IFERROR(LARGE(J50:R50,4),0)+IFERROR(LARGE(J50:R50,5),0)+IFERROR(LARGE(J50:R50,6),0)</f>
        <v>52.080283</v>
      </c>
      <c r="I50">
        <f>COUNT(J50:R50)</f>
        <v>1</v>
      </c>
      <c r="J50" s="3">
        <v>52.080283</v>
      </c>
    </row>
    <row r="51" spans="1:16">
      <c r="A51" s="1">
        <v>50</v>
      </c>
      <c r="B51">
        <v>5354</v>
      </c>
      <c r="C51" t="s">
        <v>18</v>
      </c>
      <c r="D51" t="s">
        <v>35</v>
      </c>
      <c r="E51" t="s">
        <v>131</v>
      </c>
      <c r="G51" t="s">
        <v>302</v>
      </c>
      <c r="H51" s="2">
        <f>IFERROR(LARGE(J51:R51,1),0)+IFERROR(LARGE(J51:R51,2),0)+IFERROR(LARGE(J51:R51,3),0)+IFERROR(LARGE(J51:R51,4),0)+IFERROR(LARGE(J51:R51,5),0)+IFERROR(LARGE(J51:R51,6),0)</f>
        <v>50.967964</v>
      </c>
      <c r="I51">
        <f>COUNT(J51:R51)</f>
        <v>1</v>
      </c>
      <c r="P51" s="3">
        <v>50.967964</v>
      </c>
    </row>
    <row r="52" spans="1:16">
      <c r="A52" s="1">
        <v>51</v>
      </c>
      <c r="B52">
        <v>1480</v>
      </c>
      <c r="C52" t="s">
        <v>19</v>
      </c>
      <c r="D52" t="s">
        <v>48</v>
      </c>
      <c r="E52" t="s">
        <v>132</v>
      </c>
      <c r="G52" t="s">
        <v>249</v>
      </c>
      <c r="H52" s="2">
        <f>IFERROR(LARGE(J52:R52,1),0)+IFERROR(LARGE(J52:R52,2),0)+IFERROR(LARGE(J52:R52,3),0)+IFERROR(LARGE(J52:R52,4),0)+IFERROR(LARGE(J52:R52,5),0)+IFERROR(LARGE(J52:R52,6),0)</f>
        <v>50.248500</v>
      </c>
      <c r="I52">
        <f>COUNT(J52:R52)</f>
        <v>1</v>
      </c>
      <c r="J52" s="3">
        <v>50.2485</v>
      </c>
    </row>
    <row r="53" spans="1:16">
      <c r="A53" s="1">
        <v>52</v>
      </c>
      <c r="B53">
        <v>759</v>
      </c>
      <c r="C53" t="s">
        <v>19</v>
      </c>
      <c r="D53" t="s">
        <v>49</v>
      </c>
      <c r="E53" t="s">
        <v>133</v>
      </c>
      <c r="F53" t="s">
        <v>257</v>
      </c>
      <c r="G53" t="s">
        <v>283</v>
      </c>
      <c r="H53" s="2">
        <f>IFERROR(LARGE(J53:R53,1),0)+IFERROR(LARGE(J53:R53,2),0)+IFERROR(LARGE(J53:R53,3),0)+IFERROR(LARGE(J53:R53,4),0)+IFERROR(LARGE(J53:R53,5),0)+IFERROR(LARGE(J53:R53,6),0)</f>
        <v>47.532365</v>
      </c>
      <c r="I53">
        <f>COUNT(J53:R53)</f>
        <v>1</v>
      </c>
      <c r="J53" s="3">
        <v>47.532365</v>
      </c>
    </row>
    <row r="54" spans="1:16">
      <c r="A54" s="1">
        <v>53</v>
      </c>
      <c r="B54">
        <v>5355</v>
      </c>
      <c r="C54" t="s">
        <v>19</v>
      </c>
      <c r="D54" t="s">
        <v>50</v>
      </c>
      <c r="E54" t="s">
        <v>134</v>
      </c>
      <c r="G54" t="s">
        <v>303</v>
      </c>
      <c r="H54" s="2">
        <f>IFERROR(LARGE(J54:R54,1),0)+IFERROR(LARGE(J54:R54,2),0)+IFERROR(LARGE(J54:R54,3),0)+IFERROR(LARGE(J54:R54,4),0)+IFERROR(LARGE(J54:R54,5),0)+IFERROR(LARGE(J54:R54,6),0)</f>
        <v>46.321504</v>
      </c>
      <c r="I54">
        <f>COUNT(J54:R54)</f>
        <v>1</v>
      </c>
      <c r="P54" s="3">
        <v>46.321504</v>
      </c>
    </row>
    <row r="55" spans="1:16">
      <c r="A55" s="1">
        <v>54</v>
      </c>
      <c r="B55">
        <v>5356</v>
      </c>
      <c r="C55" t="s">
        <v>18</v>
      </c>
      <c r="D55" t="s">
        <v>51</v>
      </c>
      <c r="E55" t="s">
        <v>135</v>
      </c>
      <c r="G55" t="s">
        <v>282</v>
      </c>
      <c r="H55" s="2">
        <f>IFERROR(LARGE(J55:R55,1),0)+IFERROR(LARGE(J55:R55,2),0)+IFERROR(LARGE(J55:R55,3),0)+IFERROR(LARGE(J55:R55,4),0)+IFERROR(LARGE(J55:R55,5),0)+IFERROR(LARGE(J55:R55,6),0)</f>
        <v>46.320289</v>
      </c>
      <c r="I55">
        <f>COUNT(J55:R55)</f>
        <v>1</v>
      </c>
      <c r="P55" s="3">
        <v>46.320289</v>
      </c>
    </row>
    <row r="56" spans="1:16">
      <c r="A56" s="1">
        <v>55</v>
      </c>
      <c r="B56">
        <v>1488</v>
      </c>
      <c r="C56" t="s">
        <v>18</v>
      </c>
      <c r="D56" t="s">
        <v>23</v>
      </c>
      <c r="E56" t="s">
        <v>136</v>
      </c>
      <c r="G56" t="s">
        <v>249</v>
      </c>
      <c r="H56" s="2">
        <f>IFERROR(LARGE(J56:R56,1),0)+IFERROR(LARGE(J56:R56,2),0)+IFERROR(LARGE(J56:R56,3),0)+IFERROR(LARGE(J56:R56,4),0)+IFERROR(LARGE(J56:R56,5),0)+IFERROR(LARGE(J56:R56,6),0)</f>
        <v>46.174298</v>
      </c>
      <c r="I56">
        <f>COUNT(J56:R56)</f>
        <v>1</v>
      </c>
      <c r="J56" s="3">
        <v>46.174298</v>
      </c>
    </row>
    <row r="57" spans="1:16">
      <c r="A57" s="1">
        <v>56</v>
      </c>
      <c r="B57">
        <v>1997</v>
      </c>
      <c r="C57" t="s">
        <v>18</v>
      </c>
      <c r="D57" t="s">
        <v>52</v>
      </c>
      <c r="E57" t="s">
        <v>137</v>
      </c>
      <c r="F57" t="s">
        <v>258</v>
      </c>
      <c r="G57" t="s">
        <v>278</v>
      </c>
      <c r="H57" s="2">
        <f>IFERROR(LARGE(J57:R57,1),0)+IFERROR(LARGE(J57:R57,2),0)+IFERROR(LARGE(J57:R57,3),0)+IFERROR(LARGE(J57:R57,4),0)+IFERROR(LARGE(J57:R57,5),0)+IFERROR(LARGE(J57:R57,6),0)</f>
        <v>46.011241</v>
      </c>
      <c r="I57">
        <f>COUNT(J57:R57)</f>
        <v>1</v>
      </c>
      <c r="P57" s="3">
        <v>46.011241</v>
      </c>
    </row>
    <row r="58" spans="1:16">
      <c r="A58" s="1">
        <v>57</v>
      </c>
      <c r="B58">
        <v>5357</v>
      </c>
      <c r="C58" t="s">
        <v>18</v>
      </c>
      <c r="D58" t="s">
        <v>53</v>
      </c>
      <c r="E58" t="s">
        <v>138</v>
      </c>
      <c r="G58" t="s">
        <v>304</v>
      </c>
      <c r="H58" s="2">
        <f>IFERROR(LARGE(J58:R58,1),0)+IFERROR(LARGE(J58:R58,2),0)+IFERROR(LARGE(J58:R58,3),0)+IFERROR(LARGE(J58:R58,4),0)+IFERROR(LARGE(J58:R58,5),0)+IFERROR(LARGE(J58:R58,6),0)</f>
        <v>45.929245</v>
      </c>
      <c r="I58">
        <f>COUNT(J58:R58)</f>
        <v>1</v>
      </c>
      <c r="P58" s="3">
        <v>45.929245</v>
      </c>
    </row>
    <row r="59" spans="1:16">
      <c r="A59" s="1">
        <v>58</v>
      </c>
      <c r="B59">
        <v>5177</v>
      </c>
      <c r="C59" t="s">
        <v>18</v>
      </c>
      <c r="D59" t="s">
        <v>54</v>
      </c>
      <c r="E59" t="s">
        <v>139</v>
      </c>
      <c r="G59" t="s">
        <v>278</v>
      </c>
      <c r="H59" s="2">
        <f>IFERROR(LARGE(J59:R59,1),0)+IFERROR(LARGE(J59:R59,2),0)+IFERROR(LARGE(J59:R59,3),0)+IFERROR(LARGE(J59:R59,4),0)+IFERROR(LARGE(J59:R59,5),0)+IFERROR(LARGE(J59:R59,6),0)</f>
        <v>45.875538</v>
      </c>
      <c r="I59">
        <f>COUNT(J59:R59)</f>
        <v>1</v>
      </c>
      <c r="P59" s="3">
        <v>45.875538</v>
      </c>
    </row>
    <row r="60" spans="1:16">
      <c r="A60" s="1">
        <v>59</v>
      </c>
      <c r="B60">
        <v>15105</v>
      </c>
      <c r="C60" t="s">
        <v>18</v>
      </c>
      <c r="D60" t="s">
        <v>54</v>
      </c>
      <c r="E60" t="s">
        <v>140</v>
      </c>
      <c r="F60" t="s">
        <v>259</v>
      </c>
      <c r="G60" t="s">
        <v>282</v>
      </c>
      <c r="H60" s="2">
        <f>IFERROR(LARGE(J60:R60,1),0)+IFERROR(LARGE(J60:R60,2),0)+IFERROR(LARGE(J60:R60,3),0)+IFERROR(LARGE(J60:R60,4),0)+IFERROR(LARGE(J60:R60,5),0)+IFERROR(LARGE(J60:R60,6),0)</f>
        <v>44.856082</v>
      </c>
      <c r="I60">
        <f>COUNT(J60:R60)</f>
        <v>1</v>
      </c>
      <c r="P60" s="3">
        <v>44.856082</v>
      </c>
    </row>
    <row r="61" spans="1:16">
      <c r="A61" s="1">
        <v>60</v>
      </c>
      <c r="B61">
        <v>1497</v>
      </c>
      <c r="C61" t="s">
        <v>18</v>
      </c>
      <c r="D61" t="s">
        <v>38</v>
      </c>
      <c r="E61" t="s">
        <v>141</v>
      </c>
      <c r="G61" t="s">
        <v>249</v>
      </c>
      <c r="H61" s="2">
        <f>IFERROR(LARGE(J61:R61,1),0)+IFERROR(LARGE(J61:R61,2),0)+IFERROR(LARGE(J61:R61,3),0)+IFERROR(LARGE(J61:R61,4),0)+IFERROR(LARGE(J61:R61,5),0)+IFERROR(LARGE(J61:R61,6),0)</f>
        <v>43.458163</v>
      </c>
      <c r="I61">
        <f>COUNT(J61:R61)</f>
        <v>1</v>
      </c>
      <c r="J61" s="3">
        <v>43.458163</v>
      </c>
    </row>
    <row r="62" spans="1:16">
      <c r="A62" s="1">
        <v>61</v>
      </c>
      <c r="B62">
        <v>5358</v>
      </c>
      <c r="C62" t="s">
        <v>18</v>
      </c>
      <c r="D62" t="s">
        <v>55</v>
      </c>
      <c r="E62" t="s">
        <v>142</v>
      </c>
      <c r="G62" t="s">
        <v>283</v>
      </c>
      <c r="H62" s="2">
        <f>IFERROR(LARGE(J62:R62,1),0)+IFERROR(LARGE(J62:R62,2),0)+IFERROR(LARGE(J62:R62,3),0)+IFERROR(LARGE(J62:R62,4),0)+IFERROR(LARGE(J62:R62,5),0)+IFERROR(LARGE(J62:R62,6),0)</f>
        <v>42.817169</v>
      </c>
      <c r="I62">
        <f>COUNT(J62:R62)</f>
        <v>1</v>
      </c>
      <c r="P62" s="3">
        <v>42.817169</v>
      </c>
    </row>
    <row r="63" spans="1:16">
      <c r="A63" s="1">
        <v>62</v>
      </c>
      <c r="B63">
        <v>5359</v>
      </c>
      <c r="C63" t="s">
        <v>18</v>
      </c>
      <c r="D63" t="s">
        <v>40</v>
      </c>
      <c r="E63" t="s">
        <v>143</v>
      </c>
      <c r="G63" t="s">
        <v>305</v>
      </c>
      <c r="H63" s="2">
        <f>IFERROR(LARGE(J63:R63,1),0)+IFERROR(LARGE(J63:R63,2),0)+IFERROR(LARGE(J63:R63,3),0)+IFERROR(LARGE(J63:R63,4),0)+IFERROR(LARGE(J63:R63,5),0)+IFERROR(LARGE(J63:R63,6),0)</f>
        <v>42.814409</v>
      </c>
      <c r="I63">
        <f>COUNT(J63:R63)</f>
        <v>1</v>
      </c>
      <c r="P63" s="3">
        <v>42.814409</v>
      </c>
    </row>
    <row r="64" spans="1:16">
      <c r="A64" s="1">
        <v>63</v>
      </c>
      <c r="B64">
        <v>1473</v>
      </c>
      <c r="C64" t="s">
        <v>19</v>
      </c>
      <c r="D64" t="s">
        <v>56</v>
      </c>
      <c r="E64" t="s">
        <v>144</v>
      </c>
      <c r="G64" t="s">
        <v>249</v>
      </c>
      <c r="H64" s="2">
        <f>IFERROR(LARGE(J64:R64,1),0)+IFERROR(LARGE(J64:R64,2),0)+IFERROR(LARGE(J64:R64,3),0)+IFERROR(LARGE(J64:R64,4),0)+IFERROR(LARGE(J64:R64,5),0)+IFERROR(LARGE(J64:R64,6),0)</f>
        <v>42.100095</v>
      </c>
      <c r="I64">
        <f>COUNT(J64:R64)</f>
        <v>1</v>
      </c>
      <c r="J64" s="3">
        <v>42.100095</v>
      </c>
    </row>
    <row r="65" spans="1:18">
      <c r="A65" s="1">
        <v>64</v>
      </c>
      <c r="B65">
        <v>4875</v>
      </c>
      <c r="C65" t="s">
        <v>18</v>
      </c>
      <c r="D65" t="s">
        <v>22</v>
      </c>
      <c r="E65" t="s">
        <v>145</v>
      </c>
      <c r="F65" t="s">
        <v>260</v>
      </c>
      <c r="G65" t="s">
        <v>249</v>
      </c>
      <c r="H65" s="2">
        <f>IFERROR(LARGE(J65:R65,1),0)+IFERROR(LARGE(J65:R65,2),0)+IFERROR(LARGE(J65:R65,3),0)+IFERROR(LARGE(J65:R65,4),0)+IFERROR(LARGE(J65:R65,5),0)+IFERROR(LARGE(J65:R65,6),0)</f>
        <v>40.559313</v>
      </c>
      <c r="I65">
        <f>COUNT(J65:R65)</f>
        <v>1</v>
      </c>
      <c r="J65" s="3">
        <v>40.559313</v>
      </c>
    </row>
    <row r="66" spans="1:18">
      <c r="A66" s="1">
        <v>65</v>
      </c>
      <c r="B66">
        <v>4876</v>
      </c>
      <c r="C66" t="s">
        <v>18</v>
      </c>
      <c r="D66" t="s">
        <v>57</v>
      </c>
      <c r="E66" t="s">
        <v>146</v>
      </c>
      <c r="F66" t="s">
        <v>261</v>
      </c>
      <c r="G66" t="s">
        <v>249</v>
      </c>
      <c r="H66" s="2">
        <f>IFERROR(LARGE(J66:R66,1),0)+IFERROR(LARGE(J66:R66,2),0)+IFERROR(LARGE(J66:R66,3),0)+IFERROR(LARGE(J66:R66,4),0)+IFERROR(LARGE(J66:R66,5),0)+IFERROR(LARGE(J66:R66,6),0)</f>
        <v>40.514971</v>
      </c>
      <c r="I66">
        <f>COUNT(J66:R66)</f>
        <v>1</v>
      </c>
      <c r="J66" s="3">
        <v>40.514971</v>
      </c>
    </row>
    <row r="67" spans="1:18">
      <c r="A67" s="1">
        <v>66</v>
      </c>
      <c r="B67">
        <v>1472</v>
      </c>
      <c r="C67" t="s">
        <v>18</v>
      </c>
      <c r="D67" t="s">
        <v>58</v>
      </c>
      <c r="E67" t="s">
        <v>147</v>
      </c>
      <c r="G67" t="s">
        <v>249</v>
      </c>
      <c r="H67" s="2">
        <f>IFERROR(LARGE(J67:R67,1),0)+IFERROR(LARGE(J67:R67,2),0)+IFERROR(LARGE(J67:R67,3),0)+IFERROR(LARGE(J67:R67,4),0)+IFERROR(LARGE(J67:R67,5),0)+IFERROR(LARGE(J67:R67,6),0)</f>
        <v>39.208036</v>
      </c>
      <c r="I67">
        <f>COUNT(J67:R67)</f>
        <v>1</v>
      </c>
      <c r="J67" s="3">
        <v>39.208036</v>
      </c>
    </row>
    <row r="68" spans="1:18">
      <c r="A68" s="1">
        <v>67</v>
      </c>
      <c r="B68">
        <v>1571</v>
      </c>
      <c r="C68" t="s">
        <v>18</v>
      </c>
      <c r="D68" t="s">
        <v>38</v>
      </c>
      <c r="E68" t="s">
        <v>148</v>
      </c>
      <c r="G68" t="s">
        <v>249</v>
      </c>
      <c r="H68" s="2">
        <f>IFERROR(LARGE(J68:R68,1),0)+IFERROR(LARGE(J68:R68,2),0)+IFERROR(LARGE(J68:R68,3),0)+IFERROR(LARGE(J68:R68,4),0)+IFERROR(LARGE(J68:R68,5),0)+IFERROR(LARGE(J68:R68,6),0)</f>
        <v>39.198802</v>
      </c>
      <c r="I68">
        <f>COUNT(J68:R68)</f>
        <v>1</v>
      </c>
      <c r="J68" s="3">
        <v>39.198802</v>
      </c>
    </row>
    <row r="69" spans="1:18">
      <c r="A69" s="1">
        <v>68</v>
      </c>
      <c r="B69">
        <v>1860</v>
      </c>
      <c r="C69" t="s">
        <v>18</v>
      </c>
      <c r="D69" t="s">
        <v>52</v>
      </c>
      <c r="E69" t="s">
        <v>149</v>
      </c>
      <c r="G69" t="s">
        <v>249</v>
      </c>
      <c r="H69" s="2">
        <f>IFERROR(LARGE(J69:R69,1),0)+IFERROR(LARGE(J69:R69,2),0)+IFERROR(LARGE(J69:R69,3),0)+IFERROR(LARGE(J69:R69,4),0)+IFERROR(LARGE(J69:R69,5),0)+IFERROR(LARGE(J69:R69,6),0)</f>
        <v>39.196630</v>
      </c>
      <c r="I69">
        <f>COUNT(J69:R69)</f>
        <v>1</v>
      </c>
      <c r="J69" s="3">
        <v>39.19663</v>
      </c>
    </row>
    <row r="70" spans="1:18">
      <c r="A70" s="1">
        <v>69</v>
      </c>
      <c r="B70">
        <v>4877</v>
      </c>
      <c r="C70" t="s">
        <v>17</v>
      </c>
      <c r="D70" t="s">
        <v>46</v>
      </c>
      <c r="E70" t="s">
        <v>150</v>
      </c>
      <c r="F70" t="s">
        <v>262</v>
      </c>
      <c r="G70" t="s">
        <v>249</v>
      </c>
      <c r="H70" s="2">
        <f>IFERROR(LARGE(J70:R70,1),0)+IFERROR(LARGE(J70:R70,2),0)+IFERROR(LARGE(J70:R70,3),0)+IFERROR(LARGE(J70:R70,4),0)+IFERROR(LARGE(J70:R70,5),0)+IFERROR(LARGE(J70:R70,6),0)</f>
        <v>39.196087</v>
      </c>
      <c r="I70">
        <f>COUNT(J70:R70)</f>
        <v>1</v>
      </c>
      <c r="J70" s="3">
        <v>39.196087</v>
      </c>
    </row>
    <row r="71" spans="1:18">
      <c r="A71" s="1">
        <v>70</v>
      </c>
      <c r="B71">
        <v>1471</v>
      </c>
      <c r="C71" t="s">
        <v>18</v>
      </c>
      <c r="D71" t="s">
        <v>59</v>
      </c>
      <c r="E71" t="s">
        <v>151</v>
      </c>
      <c r="G71" t="s">
        <v>249</v>
      </c>
      <c r="H71" s="2">
        <f>IFERROR(LARGE(J71:R71,1),0)+IFERROR(LARGE(J71:R71,2),0)+IFERROR(LARGE(J71:R71,3),0)+IFERROR(LARGE(J71:R71,4),0)+IFERROR(LARGE(J71:R71,5),0)+IFERROR(LARGE(J71:R71,6),0)</f>
        <v>39.122920</v>
      </c>
      <c r="I71">
        <f>COUNT(J71:R71)</f>
        <v>1</v>
      </c>
      <c r="J71" s="3">
        <v>39.12292</v>
      </c>
    </row>
    <row r="72" spans="1:18">
      <c r="A72" s="1">
        <v>71</v>
      </c>
      <c r="B72">
        <v>1610</v>
      </c>
      <c r="C72" t="s">
        <v>18</v>
      </c>
      <c r="D72" t="s">
        <v>60</v>
      </c>
      <c r="E72" t="s">
        <v>152</v>
      </c>
      <c r="G72" t="s">
        <v>249</v>
      </c>
      <c r="H72" s="2">
        <f>IFERROR(LARGE(J72:R72,1),0)+IFERROR(LARGE(J72:R72,2),0)+IFERROR(LARGE(J72:R72,3),0)+IFERROR(LARGE(J72:R72,4),0)+IFERROR(LARGE(J72:R72,5),0)+IFERROR(LARGE(J72:R72,6),0)</f>
        <v>34.691132</v>
      </c>
      <c r="I72">
        <f>COUNT(J72:R72)</f>
        <v>1</v>
      </c>
      <c r="J72" s="3">
        <v>34.691132</v>
      </c>
    </row>
    <row r="73" spans="1:18">
      <c r="A73" s="1">
        <v>72</v>
      </c>
      <c r="B73">
        <v>1780</v>
      </c>
      <c r="C73" t="s">
        <v>18</v>
      </c>
      <c r="D73" t="s">
        <v>27</v>
      </c>
      <c r="E73" t="s">
        <v>153</v>
      </c>
      <c r="F73" t="s">
        <v>263</v>
      </c>
      <c r="G73" t="s">
        <v>249</v>
      </c>
      <c r="H73" s="2">
        <f>IFERROR(LARGE(J73:R73,1),0)+IFERROR(LARGE(J73:R73,2),0)+IFERROR(LARGE(J73:R73,3),0)+IFERROR(LARGE(J73:R73,4),0)+IFERROR(LARGE(J73:R73,5),0)+IFERROR(LARGE(J73:R73,6),0)</f>
        <v>34.682627</v>
      </c>
      <c r="I73">
        <f>COUNT(J73:R73)</f>
        <v>1</v>
      </c>
      <c r="J73" s="3">
        <v>34.682627</v>
      </c>
    </row>
    <row r="74" spans="1:18">
      <c r="A74" s="1">
        <v>73</v>
      </c>
      <c r="B74">
        <v>322</v>
      </c>
      <c r="C74" t="s">
        <v>18</v>
      </c>
      <c r="D74" t="s">
        <v>61</v>
      </c>
      <c r="E74" t="s">
        <v>154</v>
      </c>
      <c r="F74" t="s">
        <v>264</v>
      </c>
      <c r="G74" t="s">
        <v>280</v>
      </c>
      <c r="H74" s="2">
        <f>IFERROR(LARGE(J74:R74,1),0)+IFERROR(LARGE(J74:R74,2),0)+IFERROR(LARGE(J74:R74,3),0)+IFERROR(LARGE(J74:R74,4),0)+IFERROR(LARGE(J74:R74,5),0)+IFERROR(LARGE(J74:R74,6),0)</f>
        <v>33.844189</v>
      </c>
      <c r="I74">
        <f>COUNT(J74:R74)</f>
        <v>1</v>
      </c>
      <c r="R74" s="3">
        <v>33.844189</v>
      </c>
    </row>
    <row r="75" spans="1:18">
      <c r="A75" s="1">
        <v>74</v>
      </c>
      <c r="B75">
        <v>1343</v>
      </c>
      <c r="C75" t="s">
        <v>18</v>
      </c>
      <c r="D75" t="s">
        <v>22</v>
      </c>
      <c r="E75" t="s">
        <v>155</v>
      </c>
      <c r="F75" t="s">
        <v>265</v>
      </c>
      <c r="G75" t="s">
        <v>306</v>
      </c>
      <c r="H75" s="2">
        <f>IFERROR(LARGE(J75:R75,1),0)+IFERROR(LARGE(J75:R75,2),0)+IFERROR(LARGE(J75:R75,3),0)+IFERROR(LARGE(J75:R75,4),0)+IFERROR(LARGE(J75:R75,5),0)+IFERROR(LARGE(J75:R75,6),0)</f>
        <v>33.526539</v>
      </c>
      <c r="I75">
        <f>COUNT(J75:R75)</f>
        <v>1</v>
      </c>
      <c r="J75" s="3">
        <v>33.526539</v>
      </c>
    </row>
    <row r="76" spans="1:18">
      <c r="A76" s="1">
        <v>75</v>
      </c>
      <c r="B76">
        <v>5360</v>
      </c>
      <c r="C76" t="s">
        <v>18</v>
      </c>
      <c r="D76" t="s">
        <v>62</v>
      </c>
      <c r="E76" t="s">
        <v>156</v>
      </c>
      <c r="G76" t="s">
        <v>307</v>
      </c>
      <c r="H76" s="2">
        <f>IFERROR(LARGE(J76:R76,1),0)+IFERROR(LARGE(J76:R76,2),0)+IFERROR(LARGE(J76:R76,3),0)+IFERROR(LARGE(J76:R76,4),0)+IFERROR(LARGE(J76:R76,5),0)+IFERROR(LARGE(J76:R76,6),0)</f>
        <v>32.660722</v>
      </c>
      <c r="I76">
        <f>COUNT(J76:R76)</f>
        <v>1</v>
      </c>
      <c r="P76" s="3">
        <v>32.660722</v>
      </c>
    </row>
    <row r="77" spans="1:18">
      <c r="A77" s="1">
        <v>76</v>
      </c>
      <c r="B77">
        <v>5361</v>
      </c>
      <c r="C77" t="s">
        <v>18</v>
      </c>
      <c r="D77" t="s">
        <v>37</v>
      </c>
      <c r="E77" t="s">
        <v>157</v>
      </c>
      <c r="G77" t="s">
        <v>282</v>
      </c>
      <c r="H77" s="2">
        <f>IFERROR(LARGE(J77:R77,1),0)+IFERROR(LARGE(J77:R77,2),0)+IFERROR(LARGE(J77:R77,3),0)+IFERROR(LARGE(J77:R77,4),0)+IFERROR(LARGE(J77:R77,5),0)+IFERROR(LARGE(J77:R77,6),0)</f>
        <v>32.364761</v>
      </c>
      <c r="I77">
        <f>COUNT(J77:R77)</f>
        <v>1</v>
      </c>
      <c r="P77" s="3">
        <v>32.364761</v>
      </c>
    </row>
    <row r="78" spans="1:18">
      <c r="A78" s="1">
        <v>77</v>
      </c>
      <c r="B78">
        <v>158</v>
      </c>
      <c r="C78" t="s">
        <v>18</v>
      </c>
      <c r="D78" t="s">
        <v>63</v>
      </c>
      <c r="E78" t="s">
        <v>158</v>
      </c>
      <c r="F78" t="s">
        <v>266</v>
      </c>
      <c r="G78" t="s">
        <v>308</v>
      </c>
      <c r="H78" s="2">
        <f>IFERROR(LARGE(J78:R78,1),0)+IFERROR(LARGE(J78:R78,2),0)+IFERROR(LARGE(J78:R78,3),0)+IFERROR(LARGE(J78:R78,4),0)+IFERROR(LARGE(J78:R78,5),0)+IFERROR(LARGE(J78:R78,6),0)</f>
        <v>32.196887</v>
      </c>
      <c r="I78">
        <f>COUNT(J78:R78)</f>
        <v>1</v>
      </c>
      <c r="J78" s="3">
        <v>32.196887</v>
      </c>
    </row>
    <row r="79" spans="1:18">
      <c r="A79" s="1">
        <v>78</v>
      </c>
      <c r="B79">
        <v>1623</v>
      </c>
      <c r="C79" t="s">
        <v>18</v>
      </c>
      <c r="D79" t="s">
        <v>27</v>
      </c>
      <c r="E79" t="s">
        <v>159</v>
      </c>
      <c r="G79" t="s">
        <v>249</v>
      </c>
      <c r="H79" s="2">
        <f>IFERROR(LARGE(J79:R79,1),0)+IFERROR(LARGE(J79:R79,2),0)+IFERROR(LARGE(J79:R79,3),0)+IFERROR(LARGE(J79:R79,4),0)+IFERROR(LARGE(J79:R79,5),0)+IFERROR(LARGE(J79:R79,6),0)</f>
        <v>31.572379</v>
      </c>
      <c r="I79">
        <f>COUNT(J79:R79)</f>
        <v>1</v>
      </c>
      <c r="J79" s="3">
        <v>31.572379</v>
      </c>
    </row>
    <row r="80" spans="1:18">
      <c r="A80" s="1">
        <v>79</v>
      </c>
      <c r="B80">
        <v>1624</v>
      </c>
      <c r="C80" t="s">
        <v>18</v>
      </c>
      <c r="D80" t="s">
        <v>44</v>
      </c>
      <c r="E80" t="s">
        <v>160</v>
      </c>
      <c r="G80" t="s">
        <v>249</v>
      </c>
      <c r="H80" s="2">
        <f>IFERROR(LARGE(J80:R80,1),0)+IFERROR(LARGE(J80:R80,2),0)+IFERROR(LARGE(J80:R80,3),0)+IFERROR(LARGE(J80:R80,4),0)+IFERROR(LARGE(J80:R80,5),0)+IFERROR(LARGE(J80:R80,6),0)</f>
        <v>31.551321</v>
      </c>
      <c r="I80">
        <f>COUNT(J80:R80)</f>
        <v>1</v>
      </c>
      <c r="J80" s="3">
        <v>31.551321</v>
      </c>
    </row>
    <row r="81" spans="1:16">
      <c r="A81" s="1">
        <v>80</v>
      </c>
      <c r="B81">
        <v>1533</v>
      </c>
      <c r="C81" t="s">
        <v>18</v>
      </c>
      <c r="D81" t="s">
        <v>27</v>
      </c>
      <c r="E81" t="s">
        <v>161</v>
      </c>
      <c r="G81" t="s">
        <v>249</v>
      </c>
      <c r="H81" s="2">
        <f>IFERROR(LARGE(J81:R81,1),0)+IFERROR(LARGE(J81:R81,2),0)+IFERROR(LARGE(J81:R81,3),0)+IFERROR(LARGE(J81:R81,4),0)+IFERROR(LARGE(J81:R81,5),0)+IFERROR(LARGE(J81:R81,6),0)</f>
        <v>31.539926</v>
      </c>
      <c r="I81">
        <f>COUNT(J81:R81)</f>
        <v>1</v>
      </c>
      <c r="J81" s="3">
        <v>31.539926</v>
      </c>
    </row>
    <row r="82" spans="1:16">
      <c r="A82" s="1">
        <v>81</v>
      </c>
      <c r="B82">
        <v>1627</v>
      </c>
      <c r="C82" t="s">
        <v>18</v>
      </c>
      <c r="D82" t="s">
        <v>53</v>
      </c>
      <c r="E82" t="s">
        <v>162</v>
      </c>
      <c r="G82" t="s">
        <v>249</v>
      </c>
      <c r="H82" s="2">
        <f>IFERROR(LARGE(J82:R82,1),0)+IFERROR(LARGE(J82:R82,2),0)+IFERROR(LARGE(J82:R82,3),0)+IFERROR(LARGE(J82:R82,4),0)+IFERROR(LARGE(J82:R82,5),0)+IFERROR(LARGE(J82:R82,6),0)</f>
        <v>31.525476</v>
      </c>
      <c r="I82">
        <f>COUNT(J82:R82)</f>
        <v>1</v>
      </c>
      <c r="J82" s="3">
        <v>31.525476</v>
      </c>
    </row>
    <row r="83" spans="1:16">
      <c r="A83" s="1">
        <v>82</v>
      </c>
      <c r="B83">
        <v>1608</v>
      </c>
      <c r="C83" t="s">
        <v>18</v>
      </c>
      <c r="D83" t="s">
        <v>52</v>
      </c>
      <c r="E83" t="s">
        <v>163</v>
      </c>
      <c r="G83" t="s">
        <v>249</v>
      </c>
      <c r="H83" s="2">
        <f>IFERROR(LARGE(J83:R83,1),0)+IFERROR(LARGE(J83:R83,2),0)+IFERROR(LARGE(J83:R83,3),0)+IFERROR(LARGE(J83:R83,4),0)+IFERROR(LARGE(J83:R83,5),0)+IFERROR(LARGE(J83:R83,6),0)</f>
        <v>31.457780</v>
      </c>
      <c r="I83">
        <f>COUNT(J83:R83)</f>
        <v>1</v>
      </c>
      <c r="J83" s="3">
        <v>31.45778</v>
      </c>
    </row>
    <row r="84" spans="1:16">
      <c r="A84" s="1">
        <v>83</v>
      </c>
      <c r="B84">
        <v>275</v>
      </c>
      <c r="C84" t="s">
        <v>18</v>
      </c>
      <c r="D84" t="s">
        <v>52</v>
      </c>
      <c r="E84" t="s">
        <v>164</v>
      </c>
      <c r="G84" t="s">
        <v>309</v>
      </c>
      <c r="H84" s="2">
        <f>IFERROR(LARGE(J84:R84,1),0)+IFERROR(LARGE(J84:R84,2),0)+IFERROR(LARGE(J84:R84,3),0)+IFERROR(LARGE(J84:R84,4),0)+IFERROR(LARGE(J84:R84,5),0)+IFERROR(LARGE(J84:R84,6),0)</f>
        <v>30.823582</v>
      </c>
      <c r="I84">
        <f>COUNT(J84:R84)</f>
        <v>1</v>
      </c>
      <c r="P84" s="3">
        <v>30.823582</v>
      </c>
    </row>
    <row r="85" spans="1:16">
      <c r="A85" s="1">
        <v>84</v>
      </c>
      <c r="B85">
        <v>1384</v>
      </c>
      <c r="C85" t="s">
        <v>18</v>
      </c>
      <c r="D85" t="s">
        <v>26</v>
      </c>
      <c r="E85" t="s">
        <v>165</v>
      </c>
      <c r="F85" t="s">
        <v>267</v>
      </c>
      <c r="G85" t="s">
        <v>310</v>
      </c>
      <c r="H85" s="2">
        <f>IFERROR(LARGE(J85:R85,1),0)+IFERROR(LARGE(J85:R85,2),0)+IFERROR(LARGE(J85:R85,3),0)+IFERROR(LARGE(J85:R85,4),0)+IFERROR(LARGE(J85:R85,5),0)+IFERROR(LARGE(J85:R85,6),0)</f>
        <v>29.282402</v>
      </c>
      <c r="I85">
        <f>COUNT(J85:R85)</f>
        <v>1</v>
      </c>
      <c r="P85" s="3">
        <v>29.282402</v>
      </c>
    </row>
    <row r="86" spans="1:16">
      <c r="A86" s="1">
        <v>85</v>
      </c>
      <c r="B86">
        <v>5089</v>
      </c>
      <c r="C86" t="s">
        <v>18</v>
      </c>
      <c r="D86" t="s">
        <v>27</v>
      </c>
      <c r="E86" t="s">
        <v>166</v>
      </c>
      <c r="G86" t="s">
        <v>249</v>
      </c>
      <c r="H86" s="2">
        <f>IFERROR(LARGE(J86:R86,1),0)+IFERROR(LARGE(J86:R86,2),0)+IFERROR(LARGE(J86:R86,3),0)+IFERROR(LARGE(J86:R86,4),0)+IFERROR(LARGE(J86:R86,5),0)+IFERROR(LARGE(J86:R86,6),0)</f>
        <v>28.511813</v>
      </c>
      <c r="I86">
        <f>COUNT(J86:R86)</f>
        <v>1</v>
      </c>
      <c r="P86" s="3">
        <v>28.511813</v>
      </c>
    </row>
    <row r="87" spans="1:16">
      <c r="A87" s="1">
        <v>86</v>
      </c>
      <c r="B87">
        <v>834</v>
      </c>
      <c r="C87" t="s">
        <v>18</v>
      </c>
      <c r="D87" t="s">
        <v>28</v>
      </c>
      <c r="E87" t="s">
        <v>167</v>
      </c>
      <c r="F87" t="s">
        <v>268</v>
      </c>
      <c r="G87" t="s">
        <v>311</v>
      </c>
      <c r="H87" s="2">
        <f>IFERROR(LARGE(J87:R87,1),0)+IFERROR(LARGE(J87:R87,2),0)+IFERROR(LARGE(J87:R87,3),0)+IFERROR(LARGE(J87:R87,4),0)+IFERROR(LARGE(J87:R87,5),0)+IFERROR(LARGE(J87:R87,6),0)</f>
        <v>28.511349</v>
      </c>
      <c r="I87">
        <f>COUNT(J87:R87)</f>
        <v>1</v>
      </c>
      <c r="P87" s="3">
        <v>28.511349</v>
      </c>
    </row>
    <row r="88" spans="1:16">
      <c r="A88" s="1">
        <v>87</v>
      </c>
      <c r="B88">
        <v>15823</v>
      </c>
      <c r="C88" t="s">
        <v>18</v>
      </c>
      <c r="D88" t="s">
        <v>25</v>
      </c>
      <c r="E88" t="s">
        <v>168</v>
      </c>
      <c r="G88" t="s">
        <v>286</v>
      </c>
      <c r="H88" s="2">
        <f>IFERROR(LARGE(J88:R88,1),0)+IFERROR(LARGE(J88:R88,2),0)+IFERROR(LARGE(J88:R88,3),0)+IFERROR(LARGE(J88:R88,4),0)+IFERROR(LARGE(J88:R88,5),0)+IFERROR(LARGE(J88:R88,6),0)</f>
        <v>27.833167</v>
      </c>
      <c r="I88">
        <f>COUNT(J88:R88)</f>
        <v>1</v>
      </c>
      <c r="J88" s="3">
        <v>27.833167</v>
      </c>
    </row>
    <row r="89" spans="1:16">
      <c r="A89" s="1">
        <v>88</v>
      </c>
      <c r="B89">
        <v>2058</v>
      </c>
      <c r="C89" t="s">
        <v>18</v>
      </c>
      <c r="D89" t="s">
        <v>26</v>
      </c>
      <c r="E89" t="s">
        <v>169</v>
      </c>
      <c r="F89" t="s">
        <v>269</v>
      </c>
      <c r="G89" t="s">
        <v>282</v>
      </c>
      <c r="H89" s="2">
        <f>IFERROR(LARGE(J89:R89,1),0)+IFERROR(LARGE(J89:R89,2),0)+IFERROR(LARGE(J89:R89,3),0)+IFERROR(LARGE(J89:R89,4),0)+IFERROR(LARGE(J89:R89,5),0)+IFERROR(LARGE(J89:R89,6),0)</f>
        <v>24.658464</v>
      </c>
      <c r="I89">
        <f>COUNT(J89:R89)</f>
        <v>1</v>
      </c>
      <c r="P89" s="3">
        <v>24.658464</v>
      </c>
    </row>
    <row r="90" spans="1:16">
      <c r="A90" s="1">
        <v>89</v>
      </c>
      <c r="B90">
        <v>4878</v>
      </c>
      <c r="C90" t="s">
        <v>18</v>
      </c>
      <c r="D90" t="s">
        <v>52</v>
      </c>
      <c r="E90" t="s">
        <v>170</v>
      </c>
      <c r="F90" t="s">
        <v>270</v>
      </c>
      <c r="G90" t="s">
        <v>249</v>
      </c>
      <c r="H90" s="2">
        <f>IFERROR(LARGE(J90:R90,1),0)+IFERROR(LARGE(J90:R90,2),0)+IFERROR(LARGE(J90:R90,3),0)+IFERROR(LARGE(J90:R90,4),0)+IFERROR(LARGE(J90:R90,5),0)+IFERROR(LARGE(J90:R90,6),0)</f>
        <v>23.994110</v>
      </c>
      <c r="I90">
        <f>COUNT(J90:R90)</f>
        <v>1</v>
      </c>
      <c r="J90" s="3">
        <v>23.99411</v>
      </c>
    </row>
    <row r="91" spans="1:16">
      <c r="A91" s="1">
        <v>90</v>
      </c>
      <c r="B91">
        <v>5178</v>
      </c>
      <c r="C91" t="s">
        <v>18</v>
      </c>
      <c r="D91" t="s">
        <v>54</v>
      </c>
      <c r="E91" t="s">
        <v>171</v>
      </c>
      <c r="G91" t="s">
        <v>278</v>
      </c>
      <c r="H91" s="2">
        <f>IFERROR(LARGE(J91:R91,1),0)+IFERROR(LARGE(J91:R91,2),0)+IFERROR(LARGE(J91:R91,3),0)+IFERROR(LARGE(J91:R91,4),0)+IFERROR(LARGE(J91:R91,5),0)+IFERROR(LARGE(J91:R91,6),0)</f>
        <v>23.117310</v>
      </c>
      <c r="I91">
        <f>COUNT(J91:R91)</f>
        <v>1</v>
      </c>
      <c r="P91" s="3">
        <v>23.11731</v>
      </c>
    </row>
    <row r="92" spans="1:16">
      <c r="A92" s="1">
        <v>91</v>
      </c>
      <c r="B92">
        <v>1541</v>
      </c>
      <c r="C92" t="s">
        <v>18</v>
      </c>
      <c r="D92" t="s">
        <v>34</v>
      </c>
      <c r="E92" t="s">
        <v>172</v>
      </c>
      <c r="G92" t="s">
        <v>249</v>
      </c>
      <c r="H92" s="2">
        <f>IFERROR(LARGE(J92:R92,1),0)+IFERROR(LARGE(J92:R92,2),0)+IFERROR(LARGE(J92:R92,3),0)+IFERROR(LARGE(J92:R92,4),0)+IFERROR(LARGE(J92:R92,5),0)+IFERROR(LARGE(J92:R92,6),0)</f>
        <v>20.292152</v>
      </c>
      <c r="I92">
        <f>COUNT(J92:R92)</f>
        <v>1</v>
      </c>
      <c r="J92" s="3">
        <v>20.292152</v>
      </c>
    </row>
    <row r="93" spans="1:16">
      <c r="A93" s="1">
        <v>92</v>
      </c>
      <c r="B93">
        <v>1543</v>
      </c>
      <c r="C93" t="s">
        <v>18</v>
      </c>
      <c r="D93" t="s">
        <v>64</v>
      </c>
      <c r="E93" t="s">
        <v>173</v>
      </c>
      <c r="G93" t="s">
        <v>249</v>
      </c>
      <c r="H93" s="2">
        <f>IFERROR(LARGE(J93:R93,1),0)+IFERROR(LARGE(J93:R93,2),0)+IFERROR(LARGE(J93:R93,3),0)+IFERROR(LARGE(J93:R93,4),0)+IFERROR(LARGE(J93:R93,5),0)+IFERROR(LARGE(J93:R93,6),0)</f>
        <v>20.291060</v>
      </c>
      <c r="I93">
        <f>COUNT(J93:R93)</f>
        <v>1</v>
      </c>
      <c r="J93" s="3">
        <v>20.29106</v>
      </c>
    </row>
    <row r="94" spans="1:16">
      <c r="A94" s="1">
        <v>93</v>
      </c>
      <c r="B94">
        <v>1474</v>
      </c>
      <c r="C94" t="s">
        <v>18</v>
      </c>
      <c r="D94" t="s">
        <v>45</v>
      </c>
      <c r="E94" t="s">
        <v>174</v>
      </c>
      <c r="G94" t="s">
        <v>249</v>
      </c>
      <c r="H94" s="2">
        <f>IFERROR(LARGE(J94:R94,1),0)+IFERROR(LARGE(J94:R94,2),0)+IFERROR(LARGE(J94:R94,3),0)+IFERROR(LARGE(J94:R94,4),0)+IFERROR(LARGE(J94:R94,5),0)+IFERROR(LARGE(J94:R94,6),0)</f>
        <v>19.479418</v>
      </c>
      <c r="I94">
        <f>COUNT(J94:R94)</f>
        <v>1</v>
      </c>
      <c r="J94" s="3">
        <v>19.479418</v>
      </c>
    </row>
    <row r="95" spans="1:16">
      <c r="A95" s="1">
        <v>94</v>
      </c>
      <c r="B95">
        <v>4879</v>
      </c>
      <c r="C95" t="s">
        <v>18</v>
      </c>
      <c r="D95" t="s">
        <v>38</v>
      </c>
      <c r="E95" t="s">
        <v>175</v>
      </c>
      <c r="G95" t="s">
        <v>249</v>
      </c>
      <c r="H95" s="2">
        <f>IFERROR(LARGE(J95:R95,1),0)+IFERROR(LARGE(J95:R95,2),0)+IFERROR(LARGE(J95:R95,3),0)+IFERROR(LARGE(J95:R95,4),0)+IFERROR(LARGE(J95:R95,5),0)+IFERROR(LARGE(J95:R95,6),0)</f>
        <v>19.478941</v>
      </c>
      <c r="I95">
        <f>COUNT(J95:R95)</f>
        <v>1</v>
      </c>
      <c r="J95" s="3">
        <v>19.478941</v>
      </c>
    </row>
    <row r="96" spans="1:16">
      <c r="A96" s="1">
        <v>95</v>
      </c>
      <c r="B96">
        <v>5362</v>
      </c>
      <c r="C96" t="s">
        <v>18</v>
      </c>
      <c r="D96" t="s">
        <v>65</v>
      </c>
      <c r="E96" t="s">
        <v>176</v>
      </c>
      <c r="G96" t="s">
        <v>283</v>
      </c>
      <c r="H96" s="2">
        <f>IFERROR(LARGE(J96:R96,1),0)+IFERROR(LARGE(J96:R96,2),0)+IFERROR(LARGE(J96:R96,3),0)+IFERROR(LARGE(J96:R96,4),0)+IFERROR(LARGE(J96:R96,5),0)+IFERROR(LARGE(J96:R96,6),0)</f>
        <v>19.063693</v>
      </c>
      <c r="I96">
        <f>COUNT(J96:R96)</f>
        <v>1</v>
      </c>
      <c r="P96" s="3">
        <v>19.063693</v>
      </c>
    </row>
    <row r="97" spans="1:16">
      <c r="A97" s="1">
        <v>96</v>
      </c>
      <c r="B97">
        <v>5363</v>
      </c>
      <c r="C97" t="s">
        <v>19</v>
      </c>
      <c r="D97" t="s">
        <v>66</v>
      </c>
      <c r="E97" t="s">
        <v>177</v>
      </c>
      <c r="G97" t="s">
        <v>312</v>
      </c>
      <c r="H97" s="2">
        <f>IFERROR(LARGE(J97:R97,1),0)+IFERROR(LARGE(J97:R97,2),0)+IFERROR(LARGE(J97:R97,3),0)+IFERROR(LARGE(J97:R97,4),0)+IFERROR(LARGE(J97:R97,5),0)+IFERROR(LARGE(J97:R97,6),0)</f>
        <v>18.236710</v>
      </c>
      <c r="I97">
        <f>COUNT(J97:R97)</f>
        <v>1</v>
      </c>
      <c r="P97" s="3">
        <v>18.23671</v>
      </c>
    </row>
    <row r="98" spans="1:16">
      <c r="A98" s="1">
        <v>97</v>
      </c>
      <c r="B98">
        <v>1615</v>
      </c>
      <c r="C98" t="s">
        <v>18</v>
      </c>
      <c r="D98" t="s">
        <v>59</v>
      </c>
      <c r="E98" t="s">
        <v>178</v>
      </c>
      <c r="G98" t="s">
        <v>249</v>
      </c>
      <c r="H98" s="2">
        <f>IFERROR(LARGE(J98:R98,1),0)+IFERROR(LARGE(J98:R98,2),0)+IFERROR(LARGE(J98:R98,3),0)+IFERROR(LARGE(J98:R98,4),0)+IFERROR(LARGE(J98:R98,5),0)+IFERROR(LARGE(J98:R98,6),0)</f>
        <v>18.223114</v>
      </c>
      <c r="I98">
        <f>COUNT(J98:R98)</f>
        <v>1</v>
      </c>
      <c r="P98" s="3">
        <v>18.223114</v>
      </c>
    </row>
    <row r="99" spans="1:16">
      <c r="A99" s="1">
        <v>98</v>
      </c>
      <c r="B99">
        <v>1614</v>
      </c>
      <c r="C99" t="s">
        <v>18</v>
      </c>
      <c r="D99" t="s">
        <v>52</v>
      </c>
      <c r="E99" t="s">
        <v>179</v>
      </c>
      <c r="G99" t="s">
        <v>249</v>
      </c>
      <c r="H99" s="2">
        <f>IFERROR(LARGE(J99:R99,1),0)+IFERROR(LARGE(J99:R99,2),0)+IFERROR(LARGE(J99:R99,3),0)+IFERROR(LARGE(J99:R99,4),0)+IFERROR(LARGE(J99:R99,5),0)+IFERROR(LARGE(J99:R99,6),0)</f>
        <v>18.220785</v>
      </c>
      <c r="I99">
        <f>COUNT(J99:R99)</f>
        <v>1</v>
      </c>
      <c r="P99" s="3">
        <v>18.220785</v>
      </c>
    </row>
    <row r="100" spans="1:16">
      <c r="A100" s="1">
        <v>99</v>
      </c>
      <c r="B100">
        <v>2649</v>
      </c>
      <c r="C100" t="s">
        <v>18</v>
      </c>
      <c r="D100" t="s">
        <v>27</v>
      </c>
      <c r="E100" t="s">
        <v>180</v>
      </c>
      <c r="G100" t="s">
        <v>313</v>
      </c>
      <c r="H100" s="2">
        <f>IFERROR(LARGE(J100:R100,1),0)+IFERROR(LARGE(J100:R100,2),0)+IFERROR(LARGE(J100:R100,3),0)+IFERROR(LARGE(J100:R100,4),0)+IFERROR(LARGE(J100:R100,5),0)+IFERROR(LARGE(J100:R100,6),0)</f>
        <v>18.007163</v>
      </c>
      <c r="I100">
        <f>COUNT(J100:R100)</f>
        <v>1</v>
      </c>
      <c r="P100" s="3">
        <v>18.007163</v>
      </c>
    </row>
    <row r="101" spans="1:16">
      <c r="A101" s="1">
        <v>100</v>
      </c>
      <c r="B101">
        <v>2669</v>
      </c>
      <c r="C101" t="s">
        <v>18</v>
      </c>
      <c r="D101" t="s">
        <v>67</v>
      </c>
      <c r="E101" t="s">
        <v>181</v>
      </c>
      <c r="G101" t="s">
        <v>249</v>
      </c>
      <c r="H101" s="2">
        <f>IFERROR(LARGE(J101:R101,1),0)+IFERROR(LARGE(J101:R101,2),0)+IFERROR(LARGE(J101:R101,3),0)+IFERROR(LARGE(J101:R101,4),0)+IFERROR(LARGE(J101:R101,5),0)+IFERROR(LARGE(J101:R101,6),0)</f>
        <v>17.447124</v>
      </c>
      <c r="I101">
        <f>COUNT(J101:R101)</f>
        <v>1</v>
      </c>
      <c r="P101" s="3">
        <v>17.447124</v>
      </c>
    </row>
    <row r="102" spans="1:16">
      <c r="A102" s="1">
        <v>101</v>
      </c>
      <c r="B102">
        <v>2670</v>
      </c>
      <c r="C102" t="s">
        <v>18</v>
      </c>
      <c r="D102" t="s">
        <v>57</v>
      </c>
      <c r="E102" t="s">
        <v>182</v>
      </c>
      <c r="G102" t="s">
        <v>249</v>
      </c>
      <c r="H102" s="2">
        <f>IFERROR(LARGE(J102:R102,1),0)+IFERROR(LARGE(J102:R102,2),0)+IFERROR(LARGE(J102:R102,3),0)+IFERROR(LARGE(J102:R102,4),0)+IFERROR(LARGE(J102:R102,5),0)+IFERROR(LARGE(J102:R102,6),0)</f>
        <v>17.443211</v>
      </c>
      <c r="I102">
        <f>COUNT(J102:R102)</f>
        <v>1</v>
      </c>
      <c r="P102" s="3">
        <v>17.443211</v>
      </c>
    </row>
    <row r="103" spans="1:16">
      <c r="A103" s="1">
        <v>102</v>
      </c>
      <c r="B103">
        <v>2011</v>
      </c>
      <c r="C103" t="s">
        <v>18</v>
      </c>
      <c r="D103" t="s">
        <v>27</v>
      </c>
      <c r="E103" t="s">
        <v>101</v>
      </c>
      <c r="G103" t="s">
        <v>278</v>
      </c>
      <c r="H103" s="2">
        <f>IFERROR(LARGE(J103:R103,1),0)+IFERROR(LARGE(J103:R103,2),0)+IFERROR(LARGE(J103:R103,3),0)+IFERROR(LARGE(J103:R103,4),0)+IFERROR(LARGE(J103:R103,5),0)+IFERROR(LARGE(J103:R103,6),0)</f>
        <v>16.202081</v>
      </c>
      <c r="I103">
        <f>COUNT(J103:R103)</f>
        <v>1</v>
      </c>
      <c r="P103" s="3">
        <v>16.202081</v>
      </c>
    </row>
    <row r="104" spans="1:16">
      <c r="A104" s="1">
        <v>103</v>
      </c>
      <c r="B104">
        <v>753</v>
      </c>
      <c r="C104" t="s">
        <v>18</v>
      </c>
      <c r="D104" t="s">
        <v>52</v>
      </c>
      <c r="E104" t="s">
        <v>183</v>
      </c>
      <c r="F104" t="s">
        <v>271</v>
      </c>
      <c r="G104" t="s">
        <v>314</v>
      </c>
      <c r="H104" s="2">
        <f>IFERROR(LARGE(J104:R104,1),0)+IFERROR(LARGE(J104:R104,2),0)+IFERROR(LARGE(J104:R104,3),0)+IFERROR(LARGE(J104:R104,4),0)+IFERROR(LARGE(J104:R104,5),0)+IFERROR(LARGE(J104:R104,6),0)</f>
        <v>15.716611</v>
      </c>
      <c r="I104">
        <f>COUNT(J104:R104)</f>
        <v>1</v>
      </c>
      <c r="P104" s="3">
        <v>15.716611</v>
      </c>
    </row>
    <row r="105" spans="1:16">
      <c r="A105" s="1">
        <v>104</v>
      </c>
      <c r="B105">
        <v>5364</v>
      </c>
      <c r="C105" t="s">
        <v>18</v>
      </c>
      <c r="D105" t="s">
        <v>68</v>
      </c>
      <c r="E105" t="s">
        <v>184</v>
      </c>
      <c r="G105" t="s">
        <v>314</v>
      </c>
      <c r="H105" s="2">
        <f>IFERROR(LARGE(J105:R105,1),0)+IFERROR(LARGE(J105:R105,2),0)+IFERROR(LARGE(J105:R105,3),0)+IFERROR(LARGE(J105:R105,4),0)+IFERROR(LARGE(J105:R105,5),0)+IFERROR(LARGE(J105:R105,6),0)</f>
        <v>15.713436</v>
      </c>
      <c r="I105">
        <f>COUNT(J105:R105)</f>
        <v>1</v>
      </c>
      <c r="P105" s="3">
        <v>15.713436</v>
      </c>
    </row>
    <row r="106" spans="1:16">
      <c r="A106" s="1">
        <v>105</v>
      </c>
      <c r="B106">
        <v>2658</v>
      </c>
      <c r="C106" t="s">
        <v>18</v>
      </c>
      <c r="D106" t="s">
        <v>59</v>
      </c>
      <c r="E106" t="s">
        <v>185</v>
      </c>
      <c r="G106" t="s">
        <v>249</v>
      </c>
      <c r="H106" s="2">
        <f>IFERROR(LARGE(J106:R106,1),0)+IFERROR(LARGE(J106:R106,2),0)+IFERROR(LARGE(J106:R106,3),0)+IFERROR(LARGE(J106:R106,4),0)+IFERROR(LARGE(J106:R106,5),0)+IFERROR(LARGE(J106:R106,6),0)</f>
        <v>15.670262</v>
      </c>
      <c r="I106">
        <f>COUNT(J106:R106)</f>
        <v>1</v>
      </c>
      <c r="P106" s="3">
        <v>15.670262</v>
      </c>
    </row>
    <row r="107" spans="1:16">
      <c r="A107" s="1">
        <v>106</v>
      </c>
      <c r="B107">
        <v>5119</v>
      </c>
      <c r="C107" t="s">
        <v>18</v>
      </c>
      <c r="D107" t="s">
        <v>22</v>
      </c>
      <c r="E107" t="s">
        <v>186</v>
      </c>
      <c r="G107" t="s">
        <v>315</v>
      </c>
      <c r="H107" s="2">
        <f>IFERROR(LARGE(J107:R107,1),0)+IFERROR(LARGE(J107:R107,2),0)+IFERROR(LARGE(J107:R107,3),0)+IFERROR(LARGE(J107:R107,4),0)+IFERROR(LARGE(J107:R107,5),0)+IFERROR(LARGE(J107:R107,6),0)</f>
        <v>15.669114</v>
      </c>
      <c r="I107">
        <f>COUNT(J107:R107)</f>
        <v>1</v>
      </c>
      <c r="P107" s="3">
        <v>15.669114</v>
      </c>
    </row>
    <row r="108" spans="1:16">
      <c r="A108" s="1">
        <v>107</v>
      </c>
      <c r="B108">
        <v>4238</v>
      </c>
      <c r="C108" t="s">
        <v>18</v>
      </c>
      <c r="D108" t="s">
        <v>69</v>
      </c>
      <c r="E108" t="s">
        <v>187</v>
      </c>
      <c r="F108" t="s">
        <v>272</v>
      </c>
      <c r="G108" t="s">
        <v>249</v>
      </c>
      <c r="H108" s="2">
        <f>IFERROR(LARGE(J108:R108,1),0)+IFERROR(LARGE(J108:R108,2),0)+IFERROR(LARGE(J108:R108,3),0)+IFERROR(LARGE(J108:R108,4),0)+IFERROR(LARGE(J108:R108,5),0)+IFERROR(LARGE(J108:R108,6),0)</f>
        <v>15.582068</v>
      </c>
      <c r="I108">
        <f>COUNT(J108:R108)</f>
        <v>1</v>
      </c>
      <c r="P108" s="3">
        <v>15.582068</v>
      </c>
    </row>
    <row r="109" spans="1:16">
      <c r="A109" s="1">
        <v>108</v>
      </c>
      <c r="B109">
        <v>2664</v>
      </c>
      <c r="C109" t="s">
        <v>18</v>
      </c>
      <c r="D109" t="s">
        <v>68</v>
      </c>
      <c r="E109" t="s">
        <v>188</v>
      </c>
      <c r="G109" t="s">
        <v>249</v>
      </c>
      <c r="H109" s="2">
        <f>IFERROR(LARGE(J109:R109,1),0)+IFERROR(LARGE(J109:R109,2),0)+IFERROR(LARGE(J109:R109,3),0)+IFERROR(LARGE(J109:R109,4),0)+IFERROR(LARGE(J109:R109,5),0)+IFERROR(LARGE(J109:R109,6),0)</f>
        <v>15.359383</v>
      </c>
      <c r="I109">
        <f>COUNT(J109:R109)</f>
        <v>1</v>
      </c>
      <c r="P109" s="3">
        <v>15.359383</v>
      </c>
    </row>
    <row r="110" spans="1:16">
      <c r="A110" s="1">
        <v>109</v>
      </c>
      <c r="B110">
        <v>2661</v>
      </c>
      <c r="C110" t="s">
        <v>18</v>
      </c>
      <c r="D110" t="s">
        <v>53</v>
      </c>
      <c r="E110" t="s">
        <v>189</v>
      </c>
      <c r="G110" t="s">
        <v>249</v>
      </c>
      <c r="H110" s="2">
        <f>IFERROR(LARGE(J110:R110,1),0)+IFERROR(LARGE(J110:R110,2),0)+IFERROR(LARGE(J110:R110,3),0)+IFERROR(LARGE(J110:R110,4),0)+IFERROR(LARGE(J110:R110,5),0)+IFERROR(LARGE(J110:R110,6),0)</f>
        <v>15.357729</v>
      </c>
      <c r="I110">
        <f>COUNT(J110:R110)</f>
        <v>1</v>
      </c>
      <c r="P110" s="3">
        <v>15.357729</v>
      </c>
    </row>
    <row r="111" spans="1:16">
      <c r="A111" s="1">
        <v>110</v>
      </c>
      <c r="B111">
        <v>2663</v>
      </c>
      <c r="C111" t="s">
        <v>18</v>
      </c>
      <c r="D111" t="s">
        <v>30</v>
      </c>
      <c r="E111" t="s">
        <v>190</v>
      </c>
      <c r="G111" t="s">
        <v>249</v>
      </c>
      <c r="H111" s="2">
        <f>IFERROR(LARGE(J111:R111,1),0)+IFERROR(LARGE(J111:R111,2),0)+IFERROR(LARGE(J111:R111,3),0)+IFERROR(LARGE(J111:R111,4),0)+IFERROR(LARGE(J111:R111,5),0)+IFERROR(LARGE(J111:R111,6),0)</f>
        <v>15.356902</v>
      </c>
      <c r="I111">
        <f>COUNT(J111:R111)</f>
        <v>1</v>
      </c>
      <c r="P111" s="3">
        <v>15.356902</v>
      </c>
    </row>
    <row r="112" spans="1:16">
      <c r="A112" s="1">
        <v>111</v>
      </c>
      <c r="B112">
        <v>2675</v>
      </c>
      <c r="C112" t="s">
        <v>18</v>
      </c>
      <c r="D112" t="s">
        <v>30</v>
      </c>
      <c r="E112" t="s">
        <v>191</v>
      </c>
      <c r="G112" t="s">
        <v>249</v>
      </c>
      <c r="H112" s="2">
        <f>IFERROR(LARGE(J112:R112,1),0)+IFERROR(LARGE(J112:R112,2),0)+IFERROR(LARGE(J112:R112,3),0)+IFERROR(LARGE(J112:R112,4),0)+IFERROR(LARGE(J112:R112,5),0)+IFERROR(LARGE(J112:R112,6),0)</f>
        <v>15.146459</v>
      </c>
      <c r="I112">
        <f>COUNT(J112:R112)</f>
        <v>1</v>
      </c>
      <c r="P112" s="3">
        <v>15.146459</v>
      </c>
    </row>
    <row r="113" spans="1:16">
      <c r="A113" s="1">
        <v>112</v>
      </c>
      <c r="B113">
        <v>4249</v>
      </c>
      <c r="C113" t="s">
        <v>18</v>
      </c>
      <c r="D113" t="s">
        <v>38</v>
      </c>
      <c r="E113" t="s">
        <v>192</v>
      </c>
      <c r="G113" t="s">
        <v>249</v>
      </c>
      <c r="H113" s="2">
        <f>IFERROR(LARGE(J113:R113,1),0)+IFERROR(LARGE(J113:R113,2),0)+IFERROR(LARGE(J113:R113,3),0)+IFERROR(LARGE(J113:R113,4),0)+IFERROR(LARGE(J113:R113,5),0)+IFERROR(LARGE(J113:R113,6),0)</f>
        <v>15.086095</v>
      </c>
      <c r="I113">
        <f>COUNT(J113:R113)</f>
        <v>1</v>
      </c>
      <c r="P113" s="3">
        <v>15.086095</v>
      </c>
    </row>
    <row r="114" spans="1:16">
      <c r="A114" s="1">
        <v>113</v>
      </c>
      <c r="B114">
        <v>5365</v>
      </c>
      <c r="C114" t="s">
        <v>19</v>
      </c>
      <c r="D114" t="s">
        <v>70</v>
      </c>
      <c r="E114" t="s">
        <v>193</v>
      </c>
      <c r="G114" t="s">
        <v>316</v>
      </c>
      <c r="H114" s="2">
        <f>IFERROR(LARGE(J114:R114,1),0)+IFERROR(LARGE(J114:R114,2),0)+IFERROR(LARGE(J114:R114,3),0)+IFERROR(LARGE(J114:R114,4),0)+IFERROR(LARGE(J114:R114,5),0)+IFERROR(LARGE(J114:R114,6),0)</f>
        <v>14.896176</v>
      </c>
      <c r="I114">
        <f>COUNT(J114:R114)</f>
        <v>1</v>
      </c>
      <c r="P114" s="3">
        <v>14.896176</v>
      </c>
    </row>
    <row r="115" spans="1:16">
      <c r="A115" s="1">
        <v>114</v>
      </c>
      <c r="B115">
        <v>2427</v>
      </c>
      <c r="C115" t="s">
        <v>17</v>
      </c>
      <c r="D115" t="s">
        <v>38</v>
      </c>
      <c r="E115" t="s">
        <v>194</v>
      </c>
      <c r="G115" t="s">
        <v>317</v>
      </c>
      <c r="H115" s="2">
        <f>IFERROR(LARGE(J115:R115,1),0)+IFERROR(LARGE(J115:R115,2),0)+IFERROR(LARGE(J115:R115,3),0)+IFERROR(LARGE(J115:R115,4),0)+IFERROR(LARGE(J115:R115,5),0)+IFERROR(LARGE(J115:R115,6),0)</f>
        <v>14.895398</v>
      </c>
      <c r="I115">
        <f>COUNT(J115:R115)</f>
        <v>1</v>
      </c>
      <c r="P115" s="3">
        <v>14.895398</v>
      </c>
    </row>
    <row r="116" spans="1:16">
      <c r="A116" s="1">
        <v>115</v>
      </c>
      <c r="B116">
        <v>2665</v>
      </c>
      <c r="C116" t="s">
        <v>18</v>
      </c>
      <c r="D116" t="s">
        <v>30</v>
      </c>
      <c r="E116" t="s">
        <v>195</v>
      </c>
      <c r="G116" t="s">
        <v>249</v>
      </c>
      <c r="H116" s="2">
        <f>IFERROR(LARGE(J116:R116,1),0)+IFERROR(LARGE(J116:R116,2),0)+IFERROR(LARGE(J116:R116,3),0)+IFERROR(LARGE(J116:R116,4),0)+IFERROR(LARGE(J116:R116,5),0)+IFERROR(LARGE(J116:R116,6),0)</f>
        <v>14.729469</v>
      </c>
      <c r="I116">
        <f>COUNT(J116:R116)</f>
        <v>1</v>
      </c>
      <c r="P116" s="3">
        <v>14.729469</v>
      </c>
    </row>
    <row r="117" spans="1:16">
      <c r="A117" s="1">
        <v>115</v>
      </c>
      <c r="B117">
        <v>2666</v>
      </c>
      <c r="C117" t="s">
        <v>18</v>
      </c>
      <c r="D117" t="s">
        <v>52</v>
      </c>
      <c r="E117" t="s">
        <v>196</v>
      </c>
      <c r="G117" t="s">
        <v>249</v>
      </c>
      <c r="H117" s="2">
        <f>IFERROR(LARGE(J117:R117,1),0)+IFERROR(LARGE(J117:R117,2),0)+IFERROR(LARGE(J117:R117,3),0)+IFERROR(LARGE(J117:R117,4),0)+IFERROR(LARGE(J117:R117,5),0)+IFERROR(LARGE(J117:R117,6),0)</f>
        <v>14.729469</v>
      </c>
      <c r="I117">
        <f>COUNT(J117:R117)</f>
        <v>1</v>
      </c>
      <c r="P117" s="3">
        <v>14.729469</v>
      </c>
    </row>
    <row r="118" spans="1:16">
      <c r="A118" s="1">
        <v>117</v>
      </c>
      <c r="B118">
        <v>212</v>
      </c>
      <c r="C118" t="s">
        <v>17</v>
      </c>
      <c r="D118" t="s">
        <v>23</v>
      </c>
      <c r="E118" t="s">
        <v>197</v>
      </c>
      <c r="G118" t="s">
        <v>278</v>
      </c>
      <c r="H118" s="2">
        <f>IFERROR(LARGE(J118:R118,1),0)+IFERROR(LARGE(J118:R118,2),0)+IFERROR(LARGE(J118:R118,3),0)+IFERROR(LARGE(J118:R118,4),0)+IFERROR(LARGE(J118:R118,5),0)+IFERROR(LARGE(J118:R118,6),0)</f>
        <v>14.609206</v>
      </c>
      <c r="I118">
        <f>COUNT(J118:R118)</f>
        <v>1</v>
      </c>
      <c r="J118" s="3">
        <v>14.609206</v>
      </c>
    </row>
    <row r="119" spans="1:16">
      <c r="A119" s="1">
        <v>118</v>
      </c>
      <c r="B119">
        <v>2673</v>
      </c>
      <c r="C119" t="s">
        <v>18</v>
      </c>
      <c r="D119" t="s">
        <v>26</v>
      </c>
      <c r="E119" t="s">
        <v>198</v>
      </c>
      <c r="G119" t="s">
        <v>249</v>
      </c>
      <c r="H119" s="2">
        <f>IFERROR(LARGE(J119:R119,1),0)+IFERROR(LARGE(J119:R119,2),0)+IFERROR(LARGE(J119:R119,3),0)+IFERROR(LARGE(J119:R119,4),0)+IFERROR(LARGE(J119:R119,5),0)+IFERROR(LARGE(J119:R119,6),0)</f>
        <v>13.838377</v>
      </c>
      <c r="I119">
        <f>COUNT(J119:R119)</f>
        <v>1</v>
      </c>
      <c r="P119" s="3">
        <v>13.838377</v>
      </c>
    </row>
    <row r="120" spans="1:16">
      <c r="A120" s="1">
        <v>119</v>
      </c>
      <c r="B120">
        <v>5366</v>
      </c>
      <c r="C120" t="s">
        <v>18</v>
      </c>
      <c r="D120" t="s">
        <v>52</v>
      </c>
      <c r="E120" t="s">
        <v>199</v>
      </c>
      <c r="G120" t="s">
        <v>293</v>
      </c>
      <c r="H120" s="2">
        <f>IFERROR(LARGE(J120:R120,1),0)+IFERROR(LARGE(J120:R120,2),0)+IFERROR(LARGE(J120:R120,3),0)+IFERROR(LARGE(J120:R120,4),0)+IFERROR(LARGE(J120:R120,5),0)+IFERROR(LARGE(J120:R120,6),0)</f>
        <v>12.454539</v>
      </c>
      <c r="I120">
        <f>COUNT(J120:R120)</f>
        <v>1</v>
      </c>
      <c r="P120" s="3">
        <v>12.454539</v>
      </c>
    </row>
    <row r="121" spans="1:16">
      <c r="A121" s="1">
        <v>120</v>
      </c>
      <c r="B121">
        <v>5367</v>
      </c>
      <c r="C121" t="s">
        <v>19</v>
      </c>
      <c r="D121" t="s">
        <v>71</v>
      </c>
      <c r="E121" t="s">
        <v>200</v>
      </c>
      <c r="G121" t="s">
        <v>278</v>
      </c>
      <c r="H121" s="2">
        <f>IFERROR(LARGE(J121:R121,1),0)+IFERROR(LARGE(J121:R121,2),0)+IFERROR(LARGE(J121:R121,3),0)+IFERROR(LARGE(J121:R121,4),0)+IFERROR(LARGE(J121:R121,5),0)+IFERROR(LARGE(J121:R121,6),0)</f>
        <v>12.453717</v>
      </c>
      <c r="I121">
        <f>COUNT(J121:R121)</f>
        <v>1</v>
      </c>
      <c r="P121" s="3">
        <v>12.453717</v>
      </c>
    </row>
    <row r="122" spans="1:16">
      <c r="A122" s="1">
        <v>121</v>
      </c>
      <c r="B122">
        <v>5368</v>
      </c>
      <c r="C122" t="s">
        <v>19</v>
      </c>
      <c r="D122" t="s">
        <v>72</v>
      </c>
      <c r="E122" t="s">
        <v>201</v>
      </c>
      <c r="G122" t="s">
        <v>278</v>
      </c>
      <c r="H122" s="2">
        <f>IFERROR(LARGE(J122:R122,1),0)+IFERROR(LARGE(J122:R122,2),0)+IFERROR(LARGE(J122:R122,3),0)+IFERROR(LARGE(J122:R122,4),0)+IFERROR(LARGE(J122:R122,5),0)+IFERROR(LARGE(J122:R122,6),0)</f>
        <v>12.453101</v>
      </c>
      <c r="I122">
        <f>COUNT(J122:R122)</f>
        <v>1</v>
      </c>
      <c r="P122" s="3">
        <v>12.453101</v>
      </c>
    </row>
    <row r="123" spans="1:16">
      <c r="A123" s="1">
        <v>122</v>
      </c>
      <c r="B123">
        <v>4240</v>
      </c>
      <c r="C123" t="s">
        <v>18</v>
      </c>
      <c r="D123" t="s">
        <v>38</v>
      </c>
      <c r="E123" t="s">
        <v>202</v>
      </c>
      <c r="F123" t="s">
        <v>273</v>
      </c>
      <c r="G123" t="s">
        <v>249</v>
      </c>
      <c r="H123" s="2">
        <f>IFERROR(LARGE(J123:R123,1),0)+IFERROR(LARGE(J123:R123,2),0)+IFERROR(LARGE(J123:R123,3),0)+IFERROR(LARGE(J123:R123,4),0)+IFERROR(LARGE(J123:R123,5),0)+IFERROR(LARGE(J123:R123,6),0)</f>
        <v>11.991875</v>
      </c>
      <c r="I123">
        <f>COUNT(J123:R123)</f>
        <v>1</v>
      </c>
      <c r="P123" s="3">
        <v>11.991875</v>
      </c>
    </row>
    <row r="124" spans="1:16">
      <c r="A124" s="1">
        <v>123</v>
      </c>
      <c r="B124">
        <v>3607</v>
      </c>
      <c r="C124" t="s">
        <v>18</v>
      </c>
      <c r="D124" t="s">
        <v>30</v>
      </c>
      <c r="E124" t="s">
        <v>203</v>
      </c>
      <c r="G124" t="s">
        <v>249</v>
      </c>
      <c r="H124" s="2">
        <f>IFERROR(LARGE(J124:R124,1),0)+IFERROR(LARGE(J124:R124,2),0)+IFERROR(LARGE(J124:R124,3),0)+IFERROR(LARGE(J124:R124,4),0)+IFERROR(LARGE(J124:R124,5),0)+IFERROR(LARGE(J124:R124,6),0)</f>
        <v>11.659236</v>
      </c>
      <c r="I124">
        <f>COUNT(J124:R124)</f>
        <v>1</v>
      </c>
      <c r="P124" s="3">
        <v>11.659236</v>
      </c>
    </row>
    <row r="125" spans="1:16">
      <c r="A125" s="1">
        <v>124</v>
      </c>
      <c r="B125">
        <v>2711</v>
      </c>
      <c r="C125" t="s">
        <v>17</v>
      </c>
      <c r="D125" t="s">
        <v>73</v>
      </c>
      <c r="E125" t="s">
        <v>114</v>
      </c>
      <c r="G125" t="s">
        <v>249</v>
      </c>
      <c r="H125" s="2">
        <f>IFERROR(LARGE(J125:R125,1),0)+IFERROR(LARGE(J125:R125,2),0)+IFERROR(LARGE(J125:R125,3),0)+IFERROR(LARGE(J125:R125,4),0)+IFERROR(LARGE(J125:R125,5),0)+IFERROR(LARGE(J125:R125,6),0)</f>
        <v>11.210803</v>
      </c>
      <c r="I125">
        <f>COUNT(J125:R125)</f>
        <v>1</v>
      </c>
      <c r="P125" s="3">
        <v>11.210803</v>
      </c>
    </row>
    <row r="126" spans="1:16">
      <c r="A126" s="1">
        <v>125</v>
      </c>
      <c r="B126">
        <v>2712</v>
      </c>
      <c r="C126" t="s">
        <v>19</v>
      </c>
      <c r="D126" t="s">
        <v>74</v>
      </c>
      <c r="E126" t="s">
        <v>204</v>
      </c>
      <c r="G126" t="s">
        <v>249</v>
      </c>
      <c r="H126" s="2">
        <f>IFERROR(LARGE(J126:R126,1),0)+IFERROR(LARGE(J126:R126,2),0)+IFERROR(LARGE(J126:R126,3),0)+IFERROR(LARGE(J126:R126,4),0)+IFERROR(LARGE(J126:R126,5),0)+IFERROR(LARGE(J126:R126,6),0)</f>
        <v>11.210505</v>
      </c>
      <c r="I126">
        <f>COUNT(J126:R126)</f>
        <v>1</v>
      </c>
      <c r="P126" s="3">
        <v>11.210505</v>
      </c>
    </row>
    <row r="127" spans="1:16">
      <c r="A127" s="1">
        <v>126</v>
      </c>
      <c r="B127">
        <v>2647</v>
      </c>
      <c r="C127" t="s">
        <v>18</v>
      </c>
      <c r="D127" t="s">
        <v>46</v>
      </c>
      <c r="E127" t="s">
        <v>205</v>
      </c>
      <c r="G127" t="s">
        <v>249</v>
      </c>
      <c r="H127" s="2">
        <f>IFERROR(LARGE(J127:R127,1),0)+IFERROR(LARGE(J127:R127,2),0)+IFERROR(LARGE(J127:R127,3),0)+IFERROR(LARGE(J127:R127,4),0)+IFERROR(LARGE(J127:R127,5),0)+IFERROR(LARGE(J127:R127,6),0)</f>
        <v>10.762085</v>
      </c>
      <c r="I127">
        <f>COUNT(J127:R127)</f>
        <v>1</v>
      </c>
      <c r="P127" s="3">
        <v>10.762085</v>
      </c>
    </row>
    <row r="128" spans="1:16">
      <c r="A128" s="1">
        <v>127</v>
      </c>
      <c r="B128">
        <v>5369</v>
      </c>
      <c r="C128" t="s">
        <v>18</v>
      </c>
      <c r="D128" t="s">
        <v>38</v>
      </c>
      <c r="E128" t="s">
        <v>206</v>
      </c>
      <c r="G128" t="s">
        <v>318</v>
      </c>
      <c r="H128" s="2">
        <f>IFERROR(LARGE(J128:R128,1),0)+IFERROR(LARGE(J128:R128,2),0)+IFERROR(LARGE(J128:R128,3),0)+IFERROR(LARGE(J128:R128,4),0)+IFERROR(LARGE(J128:R128,5),0)+IFERROR(LARGE(J128:R128,6),0)</f>
        <v>10.203334</v>
      </c>
      <c r="I128">
        <f>COUNT(J128:R128)</f>
        <v>1</v>
      </c>
      <c r="P128" s="3">
        <v>10.203334</v>
      </c>
    </row>
    <row r="129" spans="1:16">
      <c r="A129" s="1">
        <v>128</v>
      </c>
      <c r="B129">
        <v>3246</v>
      </c>
      <c r="C129" t="s">
        <v>18</v>
      </c>
      <c r="D129" t="s">
        <v>73</v>
      </c>
      <c r="E129" t="s">
        <v>207</v>
      </c>
      <c r="G129" t="s">
        <v>249</v>
      </c>
      <c r="H129" s="2">
        <f>IFERROR(LARGE(J129:R129,1),0)+IFERROR(LARGE(J129:R129,2),0)+IFERROR(LARGE(J129:R129,3),0)+IFERROR(LARGE(J129:R129,4),0)+IFERROR(LARGE(J129:R129,5),0)+IFERROR(LARGE(J129:R129,6),0)</f>
        <v>8.927918</v>
      </c>
      <c r="I129">
        <f>COUNT(J129:R129)</f>
        <v>1</v>
      </c>
      <c r="P129" s="3">
        <v>8.927918</v>
      </c>
    </row>
    <row r="130" spans="1:16">
      <c r="A130" s="1">
        <v>129</v>
      </c>
      <c r="B130">
        <v>1588</v>
      </c>
      <c r="C130" t="s">
        <v>18</v>
      </c>
      <c r="D130" t="s">
        <v>22</v>
      </c>
      <c r="E130" t="s">
        <v>208</v>
      </c>
      <c r="G130" t="s">
        <v>249</v>
      </c>
      <c r="H130" s="2">
        <f>IFERROR(LARGE(J130:R130,1),0)+IFERROR(LARGE(J130:R130,2),0)+IFERROR(LARGE(J130:R130,3),0)+IFERROR(LARGE(J130:R130,4),0)+IFERROR(LARGE(J130:R130,5),0)+IFERROR(LARGE(J130:R130,6),0)</f>
        <v>8.927848</v>
      </c>
      <c r="I130">
        <f>COUNT(J130:R130)</f>
        <v>1</v>
      </c>
      <c r="J130" s="3">
        <v>8.927847999999999</v>
      </c>
    </row>
    <row r="131" spans="1:16">
      <c r="A131" s="1">
        <v>130</v>
      </c>
      <c r="B131">
        <v>4880</v>
      </c>
      <c r="C131" t="s">
        <v>18</v>
      </c>
      <c r="D131" t="s">
        <v>27</v>
      </c>
      <c r="E131" t="s">
        <v>209</v>
      </c>
      <c r="F131" t="s">
        <v>274</v>
      </c>
      <c r="G131" t="s">
        <v>249</v>
      </c>
      <c r="H131" s="2">
        <f>IFERROR(LARGE(J131:R131,1),0)+IFERROR(LARGE(J131:R131,2),0)+IFERROR(LARGE(J131:R131,3),0)+IFERROR(LARGE(J131:R131,4),0)+IFERROR(LARGE(J131:R131,5),0)+IFERROR(LARGE(J131:R131,6),0)</f>
        <v>8.927359</v>
      </c>
      <c r="I131">
        <f>COUNT(J131:R131)</f>
        <v>1</v>
      </c>
      <c r="J131" s="3">
        <v>8.927358999999999</v>
      </c>
    </row>
    <row r="132" spans="1:16">
      <c r="A132" s="1">
        <v>131</v>
      </c>
      <c r="B132">
        <v>4881</v>
      </c>
      <c r="C132" t="s">
        <v>18</v>
      </c>
      <c r="D132" t="s">
        <v>30</v>
      </c>
      <c r="E132" t="s">
        <v>210</v>
      </c>
      <c r="F132" t="s">
        <v>274</v>
      </c>
      <c r="G132" t="s">
        <v>249</v>
      </c>
      <c r="H132" s="2">
        <f>IFERROR(LARGE(J132:R132,1),0)+IFERROR(LARGE(J132:R132,2),0)+IFERROR(LARGE(J132:R132,3),0)+IFERROR(LARGE(J132:R132,4),0)+IFERROR(LARGE(J132:R132,5),0)+IFERROR(LARGE(J132:R132,6),0)</f>
        <v>8.926869</v>
      </c>
      <c r="I132">
        <f>COUNT(J132:R132)</f>
        <v>1</v>
      </c>
      <c r="J132" s="3">
        <v>8.926869</v>
      </c>
    </row>
    <row r="133" spans="1:16">
      <c r="A133" s="1">
        <v>132</v>
      </c>
      <c r="B133">
        <v>4882</v>
      </c>
      <c r="C133" t="s">
        <v>18</v>
      </c>
      <c r="D133" t="s">
        <v>30</v>
      </c>
      <c r="E133" t="s">
        <v>211</v>
      </c>
      <c r="G133" t="s">
        <v>249</v>
      </c>
      <c r="H133" s="2">
        <f>IFERROR(LARGE(J133:R133,1),0)+IFERROR(LARGE(J133:R133,2),0)+IFERROR(LARGE(J133:R133,3),0)+IFERROR(LARGE(J133:R133,4),0)+IFERROR(LARGE(J133:R133,5),0)+IFERROR(LARGE(J133:R133,6),0)</f>
        <v>8.164672</v>
      </c>
      <c r="I133">
        <f>COUNT(J133:R133)</f>
        <v>1</v>
      </c>
      <c r="J133" s="3">
        <v>8.164671999999999</v>
      </c>
    </row>
    <row r="134" spans="1:16">
      <c r="A134" s="1">
        <v>133</v>
      </c>
      <c r="B134">
        <v>4883</v>
      </c>
      <c r="C134" t="s">
        <v>18</v>
      </c>
      <c r="D134" t="s">
        <v>30</v>
      </c>
      <c r="E134" t="s">
        <v>212</v>
      </c>
      <c r="G134" t="s">
        <v>249</v>
      </c>
      <c r="H134" s="2">
        <f>IFERROR(LARGE(J134:R134,1),0)+IFERROR(LARGE(J134:R134,2),0)+IFERROR(LARGE(J134:R134,3),0)+IFERROR(LARGE(J134:R134,4),0)+IFERROR(LARGE(J134:R134,5),0)+IFERROR(LARGE(J134:R134,6),0)</f>
        <v>8.164262</v>
      </c>
      <c r="I134">
        <f>COUNT(J134:R134)</f>
        <v>1</v>
      </c>
      <c r="J134" s="3">
        <v>8.164262000000001</v>
      </c>
    </row>
    <row r="135" spans="1:16">
      <c r="A135" s="1">
        <v>134</v>
      </c>
      <c r="B135">
        <v>2467</v>
      </c>
      <c r="C135" t="s">
        <v>18</v>
      </c>
      <c r="D135" t="s">
        <v>34</v>
      </c>
      <c r="E135" t="s">
        <v>213</v>
      </c>
      <c r="G135" t="s">
        <v>319</v>
      </c>
      <c r="H135" s="2">
        <f>IFERROR(LARGE(J135:R135,1),0)+IFERROR(LARGE(J135:R135,2),0)+IFERROR(LARGE(J135:R135,3),0)+IFERROR(LARGE(J135:R135,4),0)+IFERROR(LARGE(J135:R135,5),0)+IFERROR(LARGE(J135:R135,6),0)</f>
        <v>8.105026</v>
      </c>
      <c r="I135">
        <f>COUNT(J135:R135)</f>
        <v>1</v>
      </c>
      <c r="P135" s="3">
        <v>8.105026000000001</v>
      </c>
    </row>
    <row r="136" spans="1:16">
      <c r="A136" s="1">
        <v>135</v>
      </c>
      <c r="B136">
        <v>2676</v>
      </c>
      <c r="C136" t="s">
        <v>19</v>
      </c>
      <c r="D136" t="s">
        <v>71</v>
      </c>
      <c r="E136" t="s">
        <v>214</v>
      </c>
      <c r="G136" t="s">
        <v>249</v>
      </c>
      <c r="H136" s="2">
        <f>IFERROR(LARGE(J136:R136,1),0)+IFERROR(LARGE(J136:R136,2),0)+IFERROR(LARGE(J136:R136,3),0)+IFERROR(LARGE(J136:R136,4),0)+IFERROR(LARGE(J136:R136,5),0)+IFERROR(LARGE(J136:R136,6),0)</f>
        <v>8.103275</v>
      </c>
      <c r="I136">
        <f>COUNT(J136:R136)</f>
        <v>1</v>
      </c>
      <c r="P136" s="3">
        <v>8.103275</v>
      </c>
    </row>
    <row r="137" spans="1:16">
      <c r="A137" s="1">
        <v>136</v>
      </c>
      <c r="B137">
        <v>2674</v>
      </c>
      <c r="C137" t="s">
        <v>19</v>
      </c>
      <c r="D137" t="s">
        <v>48</v>
      </c>
      <c r="E137" t="s">
        <v>215</v>
      </c>
      <c r="G137" t="s">
        <v>249</v>
      </c>
      <c r="H137" s="2">
        <f>IFERROR(LARGE(J137:R137,1),0)+IFERROR(LARGE(J137:R137,2),0)+IFERROR(LARGE(J137:R137,3),0)+IFERROR(LARGE(J137:R137,4),0)+IFERROR(LARGE(J137:R137,5),0)+IFERROR(LARGE(J137:R137,6),0)</f>
        <v>8.102497</v>
      </c>
      <c r="I137">
        <f>COUNT(J137:R137)</f>
        <v>1</v>
      </c>
      <c r="P137" s="3">
        <v>8.102497</v>
      </c>
    </row>
    <row r="138" spans="1:16">
      <c r="A138" s="1">
        <v>137</v>
      </c>
      <c r="B138">
        <v>5370</v>
      </c>
      <c r="C138" t="s">
        <v>18</v>
      </c>
      <c r="D138" t="s">
        <v>38</v>
      </c>
      <c r="E138" t="s">
        <v>216</v>
      </c>
      <c r="G138" t="s">
        <v>278</v>
      </c>
      <c r="H138" s="2">
        <f>IFERROR(LARGE(J138:R138,1),0)+IFERROR(LARGE(J138:R138,2),0)+IFERROR(LARGE(J138:R138,3),0)+IFERROR(LARGE(J138:R138,4),0)+IFERROR(LARGE(J138:R138,5),0)+IFERROR(LARGE(J138:R138,6),0)</f>
        <v>7.716664</v>
      </c>
      <c r="I138">
        <f>COUNT(J138:R138)</f>
        <v>1</v>
      </c>
      <c r="P138" s="3">
        <v>7.716664</v>
      </c>
    </row>
    <row r="139" spans="1:16">
      <c r="A139" s="1">
        <v>138</v>
      </c>
      <c r="B139">
        <v>5371</v>
      </c>
      <c r="C139" t="s">
        <v>18</v>
      </c>
      <c r="D139" t="s">
        <v>75</v>
      </c>
      <c r="E139" t="s">
        <v>217</v>
      </c>
      <c r="G139" t="s">
        <v>309</v>
      </c>
      <c r="H139" s="2">
        <f>IFERROR(LARGE(J139:R139,1),0)+IFERROR(LARGE(J139:R139,2),0)+IFERROR(LARGE(J139:R139,3),0)+IFERROR(LARGE(J139:R139,4),0)+IFERROR(LARGE(J139:R139,5),0)+IFERROR(LARGE(J139:R139,6),0)</f>
        <v>6.807110</v>
      </c>
      <c r="I139">
        <f>COUNT(J139:R139)</f>
        <v>1</v>
      </c>
      <c r="P139" s="3">
        <v>6.80711</v>
      </c>
    </row>
    <row r="140" spans="1:16">
      <c r="A140" s="1">
        <v>139</v>
      </c>
      <c r="B140">
        <v>4884</v>
      </c>
      <c r="C140" t="s">
        <v>18</v>
      </c>
      <c r="D140" t="s">
        <v>76</v>
      </c>
      <c r="E140" t="s">
        <v>218</v>
      </c>
      <c r="G140" t="s">
        <v>249</v>
      </c>
      <c r="H140" s="2">
        <f>IFERROR(LARGE(J140:R140,1),0)+IFERROR(LARGE(J140:R140,2),0)+IFERROR(LARGE(J140:R140,3),0)+IFERROR(LARGE(J140:R140,4),0)+IFERROR(LARGE(J140:R140,5),0)+IFERROR(LARGE(J140:R140,6),0)</f>
        <v>6.679851</v>
      </c>
      <c r="I140">
        <f>COUNT(J140:R140)</f>
        <v>1</v>
      </c>
      <c r="J140" s="3">
        <v>6.679851</v>
      </c>
    </row>
    <row r="141" spans="1:16">
      <c r="A141" s="1">
        <v>140</v>
      </c>
      <c r="B141">
        <v>4885</v>
      </c>
      <c r="C141" t="s">
        <v>18</v>
      </c>
      <c r="D141" t="s">
        <v>53</v>
      </c>
      <c r="E141" t="s">
        <v>219</v>
      </c>
      <c r="F141" t="s">
        <v>275</v>
      </c>
      <c r="G141" t="s">
        <v>249</v>
      </c>
      <c r="H141" s="2">
        <f>IFERROR(LARGE(J141:R141,1),0)+IFERROR(LARGE(J141:R141,2),0)+IFERROR(LARGE(J141:R141,3),0)+IFERROR(LARGE(J141:R141,4),0)+IFERROR(LARGE(J141:R141,5),0)+IFERROR(LARGE(J141:R141,6),0)</f>
        <v>6.679180</v>
      </c>
      <c r="I141">
        <f>COUNT(J141:R141)</f>
        <v>1</v>
      </c>
      <c r="J141" s="3">
        <v>6.67918</v>
      </c>
    </row>
    <row r="142" spans="1:16">
      <c r="A142" s="1">
        <v>141</v>
      </c>
      <c r="B142">
        <v>2651</v>
      </c>
      <c r="C142" t="s">
        <v>18</v>
      </c>
      <c r="D142" t="s">
        <v>77</v>
      </c>
      <c r="E142" t="s">
        <v>220</v>
      </c>
      <c r="G142" t="s">
        <v>249</v>
      </c>
      <c r="H142" s="2">
        <f>IFERROR(LARGE(J142:R142,1),0)+IFERROR(LARGE(J142:R142,2),0)+IFERROR(LARGE(J142:R142,3),0)+IFERROR(LARGE(J142:R142,4),0)+IFERROR(LARGE(J142:R142,5),0)+IFERROR(LARGE(J142:R142,6),0)</f>
        <v>6.466754</v>
      </c>
      <c r="I142">
        <f>COUNT(J142:R142)</f>
        <v>1</v>
      </c>
      <c r="P142" s="3">
        <v>6.466754</v>
      </c>
    </row>
    <row r="143" spans="1:16">
      <c r="A143" s="1">
        <v>142</v>
      </c>
      <c r="B143">
        <v>5372</v>
      </c>
      <c r="C143" t="s">
        <v>18</v>
      </c>
      <c r="D143" t="s">
        <v>25</v>
      </c>
      <c r="E143" t="s">
        <v>221</v>
      </c>
      <c r="G143" t="s">
        <v>320</v>
      </c>
      <c r="H143" s="2">
        <f>IFERROR(LARGE(J143:R143,1),0)+IFERROR(LARGE(J143:R143,2),0)+IFERROR(LARGE(J143:R143,3),0)+IFERROR(LARGE(J143:R143,4),0)+IFERROR(LARGE(J143:R143,5),0)+IFERROR(LARGE(J143:R143,6),0)</f>
        <v>6.126399</v>
      </c>
      <c r="I143">
        <f>COUNT(J143:R143)</f>
        <v>1</v>
      </c>
      <c r="P143" s="3">
        <v>6.126399</v>
      </c>
    </row>
    <row r="144" spans="1:16">
      <c r="A144" s="1">
        <v>143</v>
      </c>
      <c r="B144">
        <v>5373</v>
      </c>
      <c r="C144" t="s">
        <v>19</v>
      </c>
      <c r="D144" t="s">
        <v>78</v>
      </c>
      <c r="E144" t="s">
        <v>222</v>
      </c>
      <c r="G144" t="s">
        <v>321</v>
      </c>
      <c r="H144" s="2">
        <f>IFERROR(LARGE(J144:R144,1),0)+IFERROR(LARGE(J144:R144,2),0)+IFERROR(LARGE(J144:R144,3),0)+IFERROR(LARGE(J144:R144,4),0)+IFERROR(LARGE(J144:R144,5),0)+IFERROR(LARGE(J144:R144,6),0)</f>
        <v>6.126176</v>
      </c>
      <c r="I144">
        <f>COUNT(J144:R144)</f>
        <v>1</v>
      </c>
      <c r="P144" s="3">
        <v>6.126176</v>
      </c>
    </row>
    <row r="145" spans="1:16">
      <c r="A145" s="1">
        <v>144</v>
      </c>
      <c r="B145">
        <v>5374</v>
      </c>
      <c r="C145" t="s">
        <v>18</v>
      </c>
      <c r="D145" t="s">
        <v>79</v>
      </c>
      <c r="E145" t="s">
        <v>223</v>
      </c>
      <c r="G145" t="s">
        <v>322</v>
      </c>
      <c r="H145" s="2">
        <f>IFERROR(LARGE(J145:R145,1),0)+IFERROR(LARGE(J145:R145,2),0)+IFERROR(LARGE(J145:R145,3),0)+IFERROR(LARGE(J145:R145,4),0)+IFERROR(LARGE(J145:R145,5),0)+IFERROR(LARGE(J145:R145,6),0)</f>
        <v>5.785833</v>
      </c>
      <c r="I145">
        <f>COUNT(J145:R145)</f>
        <v>1</v>
      </c>
      <c r="P145" s="3">
        <v>5.785833</v>
      </c>
    </row>
    <row r="146" spans="1:16">
      <c r="A146" s="1">
        <v>145</v>
      </c>
      <c r="B146">
        <v>5375</v>
      </c>
      <c r="C146" t="s">
        <v>18</v>
      </c>
      <c r="D146" t="s">
        <v>67</v>
      </c>
      <c r="E146" t="s">
        <v>224</v>
      </c>
      <c r="G146" t="s">
        <v>322</v>
      </c>
      <c r="H146" s="2">
        <f>IFERROR(LARGE(J146:R146,1),0)+IFERROR(LARGE(J146:R146,2),0)+IFERROR(LARGE(J146:R146,3),0)+IFERROR(LARGE(J146:R146,4),0)+IFERROR(LARGE(J146:R146,5),0)+IFERROR(LARGE(J146:R146,6),0)</f>
        <v>5.785626</v>
      </c>
      <c r="I146">
        <f>COUNT(J146:R146)</f>
        <v>1</v>
      </c>
      <c r="P146" s="3">
        <v>5.785626</v>
      </c>
    </row>
    <row r="147" spans="1:16">
      <c r="A147" s="1">
        <v>146</v>
      </c>
      <c r="B147">
        <v>5376</v>
      </c>
      <c r="C147" t="s">
        <v>18</v>
      </c>
      <c r="D147" t="s">
        <v>26</v>
      </c>
      <c r="E147" t="s">
        <v>225</v>
      </c>
      <c r="G147" t="s">
        <v>322</v>
      </c>
      <c r="H147" s="2">
        <f>IFERROR(LARGE(J147:R147,1),0)+IFERROR(LARGE(J147:R147,2),0)+IFERROR(LARGE(J147:R147,3),0)+IFERROR(LARGE(J147:R147,4),0)+IFERROR(LARGE(J147:R147,5),0)+IFERROR(LARGE(J147:R147,6),0)</f>
        <v>5.785212</v>
      </c>
      <c r="I147">
        <f>COUNT(J147:R147)</f>
        <v>1</v>
      </c>
      <c r="P147" s="3">
        <v>5.785212</v>
      </c>
    </row>
    <row r="148" spans="1:16">
      <c r="A148" s="1">
        <v>147</v>
      </c>
      <c r="B148">
        <v>4886</v>
      </c>
      <c r="C148" t="s">
        <v>18</v>
      </c>
      <c r="D148" t="s">
        <v>79</v>
      </c>
      <c r="E148" t="s">
        <v>226</v>
      </c>
      <c r="F148" t="s">
        <v>276</v>
      </c>
      <c r="G148" t="s">
        <v>249</v>
      </c>
      <c r="H148" s="2">
        <f>IFERROR(LARGE(J148:R148,1),0)+IFERROR(LARGE(J148:R148,2),0)+IFERROR(LARGE(J148:R148,3),0)+IFERROR(LARGE(J148:R148,4),0)+IFERROR(LARGE(J148:R148,5),0)+IFERROR(LARGE(J148:R148,6),0)</f>
        <v>5.194918</v>
      </c>
      <c r="I148">
        <f>COUNT(J148:R148)</f>
        <v>1</v>
      </c>
      <c r="J148" s="3">
        <v>5.194918</v>
      </c>
    </row>
    <row r="149" spans="1:16">
      <c r="A149" s="1">
        <v>148</v>
      </c>
      <c r="B149">
        <v>3065</v>
      </c>
      <c r="C149" t="s">
        <v>17</v>
      </c>
      <c r="D149" t="s">
        <v>46</v>
      </c>
      <c r="E149" t="s">
        <v>227</v>
      </c>
      <c r="G149" t="s">
        <v>249</v>
      </c>
      <c r="H149" s="2">
        <f>IFERROR(LARGE(J149:R149,1),0)+IFERROR(LARGE(J149:R149,2),0)+IFERROR(LARGE(J149:R149,3),0)+IFERROR(LARGE(J149:R149,4),0)+IFERROR(LARGE(J149:R149,5),0)+IFERROR(LARGE(J149:R149,6),0)</f>
        <v>5.173314</v>
      </c>
      <c r="I149">
        <f>COUNT(J149:R149)</f>
        <v>1</v>
      </c>
      <c r="P149" s="3">
        <v>5.173314</v>
      </c>
    </row>
    <row r="150" spans="1:16">
      <c r="A150" s="1">
        <v>149</v>
      </c>
      <c r="B150">
        <v>770</v>
      </c>
      <c r="C150" t="s">
        <v>18</v>
      </c>
      <c r="D150" t="s">
        <v>31</v>
      </c>
      <c r="E150" t="s">
        <v>228</v>
      </c>
      <c r="G150" t="s">
        <v>323</v>
      </c>
      <c r="H150" s="2">
        <f>IFERROR(LARGE(J150:R150,1),0)+IFERROR(LARGE(J150:R150,2),0)+IFERROR(LARGE(J150:R150,3),0)+IFERROR(LARGE(J150:R150,4),0)+IFERROR(LARGE(J150:R150,5),0)+IFERROR(LARGE(J150:R150,6),0)</f>
        <v>4.869002</v>
      </c>
      <c r="I150">
        <f>COUNT(J150:R150)</f>
        <v>1</v>
      </c>
      <c r="P150" s="3">
        <v>4.869002</v>
      </c>
    </row>
    <row r="151" spans="1:16">
      <c r="A151" s="1">
        <v>150</v>
      </c>
      <c r="B151">
        <v>5377</v>
      </c>
      <c r="C151" t="s">
        <v>18</v>
      </c>
      <c r="D151" t="s">
        <v>34</v>
      </c>
      <c r="E151" t="s">
        <v>229</v>
      </c>
      <c r="G151" t="s">
        <v>324</v>
      </c>
      <c r="H151" s="2">
        <f>IFERROR(LARGE(J151:R151,1),0)+IFERROR(LARGE(J151:R151,2),0)+IFERROR(LARGE(J151:R151,3),0)+IFERROR(LARGE(J151:R151,4),0)+IFERROR(LARGE(J151:R151,5),0)+IFERROR(LARGE(J151:R151,6),0)</f>
        <v>4.564689</v>
      </c>
      <c r="I151">
        <f>COUNT(J151:R151)</f>
        <v>1</v>
      </c>
      <c r="P151" s="3">
        <v>4.564689</v>
      </c>
    </row>
    <row r="152" spans="1:16">
      <c r="A152" s="1">
        <v>151</v>
      </c>
      <c r="B152">
        <v>5378</v>
      </c>
      <c r="C152" t="s">
        <v>18</v>
      </c>
      <c r="D152" t="s">
        <v>52</v>
      </c>
      <c r="E152" t="s">
        <v>230</v>
      </c>
      <c r="G152" t="s">
        <v>283</v>
      </c>
      <c r="H152" s="2">
        <f>IFERROR(LARGE(J152:R152,1),0)+IFERROR(LARGE(J152:R152,2),0)+IFERROR(LARGE(J152:R152,3),0)+IFERROR(LARGE(J152:R152,4),0)+IFERROR(LARGE(J152:R152,5),0)+IFERROR(LARGE(J152:R152,6),0)</f>
        <v>4.564403</v>
      </c>
      <c r="I152">
        <f>COUNT(J152:R152)</f>
        <v>1</v>
      </c>
      <c r="P152" s="3">
        <v>4.564403</v>
      </c>
    </row>
    <row r="153" spans="1:16">
      <c r="A153" s="1">
        <v>152</v>
      </c>
      <c r="B153">
        <v>5379</v>
      </c>
      <c r="C153" t="s">
        <v>19</v>
      </c>
      <c r="D153" t="s">
        <v>72</v>
      </c>
      <c r="E153" t="s">
        <v>231</v>
      </c>
      <c r="G153" t="s">
        <v>325</v>
      </c>
      <c r="H153" s="2">
        <f>IFERROR(LARGE(J153:R153,1),0)+IFERROR(LARGE(J153:R153,2),0)+IFERROR(LARGE(J153:R153,3),0)+IFERROR(LARGE(J153:R153,4),0)+IFERROR(LARGE(J153:R153,5),0)+IFERROR(LARGE(J153:R153,6),0)</f>
        <v>4.564117</v>
      </c>
      <c r="I153">
        <f>COUNT(J153:R153)</f>
        <v>1</v>
      </c>
      <c r="P153" s="3">
        <v>4.564117</v>
      </c>
    </row>
    <row r="154" spans="1:16">
      <c r="A154" s="1">
        <v>153</v>
      </c>
      <c r="B154">
        <v>4887</v>
      </c>
      <c r="C154" t="s">
        <v>18</v>
      </c>
      <c r="D154" t="s">
        <v>80</v>
      </c>
      <c r="E154" t="s">
        <v>232</v>
      </c>
      <c r="F154" t="s">
        <v>276</v>
      </c>
      <c r="G154" t="s">
        <v>249</v>
      </c>
      <c r="H154" s="2">
        <f>IFERROR(LARGE(J154:R154,1),0)+IFERROR(LARGE(J154:R154,2),0)+IFERROR(LARGE(J154:R154,3),0)+IFERROR(LARGE(J154:R154,4),0)+IFERROR(LARGE(J154:R154,5),0)+IFERROR(LARGE(J154:R154,6),0)</f>
        <v>4.452786</v>
      </c>
      <c r="I154">
        <f>COUNT(J154:R154)</f>
        <v>1</v>
      </c>
      <c r="J154" s="3">
        <v>4.452786</v>
      </c>
    </row>
    <row r="155" spans="1:16">
      <c r="A155" s="1">
        <v>154</v>
      </c>
      <c r="B155">
        <v>4242</v>
      </c>
      <c r="C155" t="s">
        <v>18</v>
      </c>
      <c r="D155" t="s">
        <v>45</v>
      </c>
      <c r="E155" t="s">
        <v>233</v>
      </c>
      <c r="F155" t="s">
        <v>277</v>
      </c>
      <c r="G155" t="s">
        <v>249</v>
      </c>
      <c r="H155" s="2">
        <f>IFERROR(LARGE(J155:R155,1),0)+IFERROR(LARGE(J155:R155,2),0)+IFERROR(LARGE(J155:R155,3),0)+IFERROR(LARGE(J155:R155,4),0)+IFERROR(LARGE(J155:R155,5),0)+IFERROR(LARGE(J155:R155,6),0)</f>
        <v>3.955568</v>
      </c>
      <c r="I155">
        <f>COUNT(J155:R155)</f>
        <v>1</v>
      </c>
      <c r="P155" s="3">
        <v>3.955568</v>
      </c>
    </row>
    <row r="156" spans="1:16">
      <c r="A156" s="1">
        <v>155</v>
      </c>
      <c r="B156">
        <v>4263</v>
      </c>
      <c r="C156" t="s">
        <v>18</v>
      </c>
      <c r="D156" t="s">
        <v>39</v>
      </c>
      <c r="E156" t="s">
        <v>187</v>
      </c>
      <c r="F156" t="s">
        <v>272</v>
      </c>
      <c r="G156" t="s">
        <v>249</v>
      </c>
      <c r="H156" s="2">
        <f>IFERROR(LARGE(J156:R156,1),0)+IFERROR(LARGE(J156:R156,2),0)+IFERROR(LARGE(J156:R156,3),0)+IFERROR(LARGE(J156:R156,4),0)+IFERROR(LARGE(J156:R156,5),0)+IFERROR(LARGE(J156:R156,6),0)</f>
        <v>3.651048</v>
      </c>
      <c r="I156">
        <f>COUNT(J156:R156)</f>
        <v>1</v>
      </c>
      <c r="P156" s="3">
        <v>3.651048</v>
      </c>
    </row>
    <row r="157" spans="1:16">
      <c r="A157" s="1">
        <v>156</v>
      </c>
      <c r="B157">
        <v>5380</v>
      </c>
      <c r="C157" t="s">
        <v>18</v>
      </c>
      <c r="D157" t="s">
        <v>81</v>
      </c>
      <c r="E157" t="s">
        <v>234</v>
      </c>
      <c r="G157" t="s">
        <v>283</v>
      </c>
      <c r="H157" s="2">
        <f>IFERROR(LARGE(J157:R157,1),0)+IFERROR(LARGE(J157:R157,2),0)+IFERROR(LARGE(J157:R157,3),0)+IFERROR(LARGE(J157:R157,4),0)+IFERROR(LARGE(J157:R157,5),0)+IFERROR(LARGE(J157:R157,6),0)</f>
        <v>1.244505</v>
      </c>
      <c r="I157">
        <f>COUNT(J157:R157)</f>
        <v>1</v>
      </c>
      <c r="P157" s="3">
        <v>1.244505</v>
      </c>
    </row>
    <row r="158" spans="1:16">
      <c r="A158" s="1">
        <v>157</v>
      </c>
      <c r="B158">
        <v>5381</v>
      </c>
      <c r="C158" t="s">
        <v>19</v>
      </c>
      <c r="D158" t="s">
        <v>82</v>
      </c>
      <c r="E158" t="s">
        <v>235</v>
      </c>
      <c r="G158" t="s">
        <v>283</v>
      </c>
      <c r="H158" s="2">
        <f>IFERROR(LARGE(J158:R158,1),0)+IFERROR(LARGE(J158:R158,2),0)+IFERROR(LARGE(J158:R158,3),0)+IFERROR(LARGE(J158:R158,4),0)+IFERROR(LARGE(J158:R158,5),0)+IFERROR(LARGE(J158:R158,6),0)</f>
        <v>1.244478</v>
      </c>
      <c r="I158">
        <f>COUNT(J158:R158)</f>
        <v>1</v>
      </c>
      <c r="P158" s="3">
        <v>1.244478</v>
      </c>
    </row>
    <row r="159" spans="1:16">
      <c r="A159" s="1">
        <v>158</v>
      </c>
      <c r="B159">
        <v>5382</v>
      </c>
      <c r="C159" t="s">
        <v>18</v>
      </c>
      <c r="D159" t="s">
        <v>61</v>
      </c>
      <c r="E159" t="s">
        <v>236</v>
      </c>
      <c r="G159" t="s">
        <v>326</v>
      </c>
      <c r="H159" s="2">
        <f>IFERROR(LARGE(J159:R159,1),0)+IFERROR(LARGE(J159:R159,2),0)+IFERROR(LARGE(J159:R159,3),0)+IFERROR(LARGE(J159:R159,4),0)+IFERROR(LARGE(J159:R159,5),0)+IFERROR(LARGE(J159:R159,6),0)</f>
        <v>1.140772</v>
      </c>
      <c r="I159">
        <f>COUNT(J159:R159)</f>
        <v>1</v>
      </c>
      <c r="P159" s="3">
        <v>1.140772</v>
      </c>
    </row>
  </sheetData>
  <conditionalFormatting sqref="J2:R160">
    <cfRule type="expression" dxfId="0" priority="1">
      <formula>J2&lt;IFERROR(LARGE($J2:$R2,6),0)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workbookViewId="0"/>
  </sheetViews>
  <sheetFormatPr defaultRowHeight="15"/>
  <cols>
    <col min="1" max="1" width="10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18" width="10.7109375" style="3" customWidth="1"/>
  </cols>
  <sheetData>
    <row r="1" spans="1:18">
      <c r="A1" s="4" t="s">
        <v>336</v>
      </c>
      <c r="B1" s="4" t="s">
        <v>1</v>
      </c>
      <c r="C1" s="4" t="s">
        <v>2</v>
      </c>
      <c r="D1" s="4" t="s">
        <v>328</v>
      </c>
      <c r="E1" s="4" t="s">
        <v>329</v>
      </c>
      <c r="F1" s="4" t="s">
        <v>330</v>
      </c>
      <c r="G1" s="4" t="s">
        <v>331</v>
      </c>
      <c r="H1" s="4" t="s">
        <v>337</v>
      </c>
      <c r="I1" s="4" t="s">
        <v>333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12</v>
      </c>
      <c r="Q1" s="5" t="s">
        <v>15</v>
      </c>
      <c r="R1" s="5" t="s">
        <v>16</v>
      </c>
    </row>
    <row r="2" spans="1:18">
      <c r="A2" s="1">
        <v>1</v>
      </c>
      <c r="B2">
        <v>195</v>
      </c>
      <c r="C2" t="s">
        <v>17</v>
      </c>
      <c r="D2" t="s">
        <v>20</v>
      </c>
      <c r="E2" t="s">
        <v>83</v>
      </c>
      <c r="F2" t="s">
        <v>237</v>
      </c>
      <c r="G2" t="s">
        <v>278</v>
      </c>
      <c r="H2" s="2">
        <f>IFERROR(LARGE(J2:R2,1),0)+IFERROR(LARGE(J2:R2,2),0)+IFERROR(LARGE(J2:R2,3),0)+IFERROR(LARGE(J2:R2,4),0)+IFERROR(LARGE(J2:R2,5),0)+IFERROR(LARGE(J2:R2,6),0)</f>
        <v>281.194503</v>
      </c>
      <c r="I2">
        <f>COUNT(J2:R2)</f>
        <v>0</v>
      </c>
    </row>
    <row r="3" spans="1:18">
      <c r="A3" s="1">
        <v>2</v>
      </c>
      <c r="B3">
        <v>238</v>
      </c>
      <c r="C3" t="s">
        <v>17</v>
      </c>
      <c r="D3" t="s">
        <v>21</v>
      </c>
      <c r="E3" t="s">
        <v>84</v>
      </c>
      <c r="G3" t="s">
        <v>278</v>
      </c>
      <c r="H3" s="2">
        <f>IFERROR(LARGE(J3:R3,1),0)+IFERROR(LARGE(J3:R3,2),0)+IFERROR(LARGE(J3:R3,3),0)+IFERROR(LARGE(J3:R3,4),0)+IFERROR(LARGE(J3:R3,5),0)+IFERROR(LARGE(J3:R3,6),0)</f>
        <v>240.816974</v>
      </c>
      <c r="I3">
        <f>COUNT(J3:R3)</f>
        <v>0</v>
      </c>
    </row>
    <row r="4" spans="1:18">
      <c r="A4" s="1">
        <v>3</v>
      </c>
      <c r="B4">
        <v>102</v>
      </c>
      <c r="C4" t="s">
        <v>18</v>
      </c>
      <c r="D4" t="s">
        <v>22</v>
      </c>
      <c r="E4" t="s">
        <v>85</v>
      </c>
      <c r="F4" t="s">
        <v>238</v>
      </c>
      <c r="G4" t="s">
        <v>279</v>
      </c>
      <c r="H4" s="2">
        <f>IFERROR(LARGE(J4:R4,1),0)+IFERROR(LARGE(J4:R4,2),0)+IFERROR(LARGE(J4:R4,3),0)+IFERROR(LARGE(J4:R4,4),0)+IFERROR(LARGE(J4:R4,5),0)+IFERROR(LARGE(J4:R4,6),0)</f>
        <v>202.135089</v>
      </c>
      <c r="I4">
        <f>COUNT(J4:R4)</f>
        <v>0</v>
      </c>
    </row>
    <row r="5" spans="1:18">
      <c r="A5" s="1">
        <v>4</v>
      </c>
      <c r="B5">
        <v>88</v>
      </c>
      <c r="C5" t="s">
        <v>18</v>
      </c>
      <c r="D5" t="s">
        <v>23</v>
      </c>
      <c r="E5" t="s">
        <v>86</v>
      </c>
      <c r="F5" t="s">
        <v>239</v>
      </c>
      <c r="G5" t="s">
        <v>280</v>
      </c>
      <c r="H5" s="2">
        <f>IFERROR(LARGE(J5:R5,1),0)+IFERROR(LARGE(J5:R5,2),0)+IFERROR(LARGE(J5:R5,3),0)+IFERROR(LARGE(J5:R5,4),0)+IFERROR(LARGE(J5:R5,5),0)+IFERROR(LARGE(J5:R5,6),0)</f>
        <v>172.693292</v>
      </c>
      <c r="I5">
        <f>COUNT(J5:R5)</f>
        <v>0</v>
      </c>
    </row>
    <row r="6" spans="1:18">
      <c r="A6" s="1">
        <v>5</v>
      </c>
      <c r="B6">
        <v>31</v>
      </c>
      <c r="C6" t="s">
        <v>17</v>
      </c>
      <c r="D6" t="s">
        <v>24</v>
      </c>
      <c r="E6" t="s">
        <v>87</v>
      </c>
      <c r="F6" t="s">
        <v>240</v>
      </c>
      <c r="G6" t="s">
        <v>281</v>
      </c>
      <c r="H6" s="2">
        <f>IFERROR(LARGE(J6:R6,1),0)+IFERROR(LARGE(J6:R6,2),0)+IFERROR(LARGE(J6:R6,3),0)+IFERROR(LARGE(J6:R6,4),0)+IFERROR(LARGE(J6:R6,5),0)+IFERROR(LARGE(J6:R6,6),0)</f>
        <v>169.886259</v>
      </c>
      <c r="I6">
        <f>COUNT(J6:R6)</f>
        <v>0</v>
      </c>
    </row>
    <row r="7" spans="1:18">
      <c r="A7" s="1">
        <v>6</v>
      </c>
      <c r="B7">
        <v>139</v>
      </c>
      <c r="C7" t="s">
        <v>18</v>
      </c>
      <c r="D7" t="s">
        <v>25</v>
      </c>
      <c r="E7" t="s">
        <v>88</v>
      </c>
      <c r="F7" t="s">
        <v>241</v>
      </c>
      <c r="G7" t="s">
        <v>282</v>
      </c>
      <c r="H7" s="2">
        <f>IFERROR(LARGE(J7:R7,1),0)+IFERROR(LARGE(J7:R7,2),0)+IFERROR(LARGE(J7:R7,3),0)+IFERROR(LARGE(J7:R7,4),0)+IFERROR(LARGE(J7:R7,5),0)+IFERROR(LARGE(J7:R7,6),0)</f>
        <v>137.169417</v>
      </c>
      <c r="I7">
        <f>COUNT(J7:R7)</f>
        <v>0</v>
      </c>
    </row>
    <row r="8" spans="1:18">
      <c r="A8" s="1">
        <v>7</v>
      </c>
      <c r="B8">
        <v>1481</v>
      </c>
      <c r="C8" t="s">
        <v>18</v>
      </c>
      <c r="D8" t="s">
        <v>26</v>
      </c>
      <c r="E8" t="s">
        <v>89</v>
      </c>
      <c r="G8" t="s">
        <v>249</v>
      </c>
      <c r="H8" s="2">
        <f>IFERROR(LARGE(J8:R8,1),0)+IFERROR(LARGE(J8:R8,2),0)+IFERROR(LARGE(J8:R8,3),0)+IFERROR(LARGE(J8:R8,4),0)+IFERROR(LARGE(J8:R8,5),0)+IFERROR(LARGE(J8:R8,6),0)</f>
        <v>111.421598</v>
      </c>
      <c r="I8">
        <f>COUNT(J8:R8)</f>
        <v>0</v>
      </c>
    </row>
    <row r="9" spans="1:18">
      <c r="A9" s="1">
        <v>8</v>
      </c>
      <c r="B9">
        <v>106</v>
      </c>
      <c r="C9" t="s">
        <v>18</v>
      </c>
      <c r="D9" t="s">
        <v>27</v>
      </c>
      <c r="E9" t="s">
        <v>90</v>
      </c>
      <c r="F9" t="s">
        <v>242</v>
      </c>
      <c r="G9" t="s">
        <v>283</v>
      </c>
      <c r="H9" s="2">
        <f>IFERROR(LARGE(J9:R9,1),0)+IFERROR(LARGE(J9:R9,2),0)+IFERROR(LARGE(J9:R9,3),0)+IFERROR(LARGE(J9:R9,4),0)+IFERROR(LARGE(J9:R9,5),0)+IFERROR(LARGE(J9:R9,6),0)</f>
        <v>103.000000</v>
      </c>
      <c r="I9">
        <f>COUNT(J9:R9)</f>
        <v>0</v>
      </c>
    </row>
    <row r="10" spans="1:18">
      <c r="A10" s="1">
        <v>9</v>
      </c>
      <c r="B10">
        <v>662</v>
      </c>
      <c r="C10" t="s">
        <v>18</v>
      </c>
      <c r="D10" t="s">
        <v>28</v>
      </c>
      <c r="E10" t="s">
        <v>91</v>
      </c>
      <c r="G10" t="s">
        <v>284</v>
      </c>
      <c r="H10" s="2">
        <f>IFERROR(LARGE(J10:R10,1),0)+IFERROR(LARGE(J10:R10,2),0)+IFERROR(LARGE(J10:R10,3),0)+IFERROR(LARGE(J10:R10,4),0)+IFERROR(LARGE(J10:R10,5),0)+IFERROR(LARGE(J10:R10,6),0)</f>
        <v>102.500000</v>
      </c>
      <c r="I10">
        <f>COUNT(J10:R10)</f>
        <v>0</v>
      </c>
    </row>
    <row r="11" spans="1:18">
      <c r="A11" s="1">
        <v>10</v>
      </c>
      <c r="B11">
        <v>278</v>
      </c>
      <c r="C11" t="s">
        <v>17</v>
      </c>
      <c r="D11" t="s">
        <v>29</v>
      </c>
      <c r="E11" t="s">
        <v>92</v>
      </c>
      <c r="F11" t="s">
        <v>243</v>
      </c>
      <c r="G11" t="s">
        <v>285</v>
      </c>
      <c r="H11" s="2">
        <f>IFERROR(LARGE(J11:R11,1),0)+IFERROR(LARGE(J11:R11,2),0)+IFERROR(LARGE(J11:R11,3),0)+IFERROR(LARGE(J11:R11,4),0)+IFERROR(LARGE(J11:R11,5),0)+IFERROR(LARGE(J11:R11,6),0)</f>
        <v>100.832682</v>
      </c>
      <c r="I11">
        <f>COUNT(J11:R11)</f>
        <v>0</v>
      </c>
    </row>
    <row r="12" spans="1:18">
      <c r="A12" s="1">
        <v>11</v>
      </c>
      <c r="B12">
        <v>5189</v>
      </c>
      <c r="C12" t="s">
        <v>18</v>
      </c>
      <c r="D12" t="s">
        <v>30</v>
      </c>
      <c r="E12" t="s">
        <v>93</v>
      </c>
      <c r="G12" t="s">
        <v>282</v>
      </c>
      <c r="H12" s="2">
        <f>IFERROR(LARGE(J12:R12,1),0)+IFERROR(LARGE(J12:R12,2),0)+IFERROR(LARGE(J12:R12,3),0)+IFERROR(LARGE(J12:R12,4),0)+IFERROR(LARGE(J12:R12,5),0)+IFERROR(LARGE(J12:R12,6),0)</f>
        <v>100.520333</v>
      </c>
      <c r="I12">
        <f>COUNT(J12:R12)</f>
        <v>0</v>
      </c>
    </row>
    <row r="13" spans="1:18">
      <c r="A13" s="1">
        <v>12</v>
      </c>
      <c r="B13">
        <v>1470</v>
      </c>
      <c r="C13" t="s">
        <v>17</v>
      </c>
      <c r="D13" t="s">
        <v>31</v>
      </c>
      <c r="E13" t="s">
        <v>94</v>
      </c>
      <c r="G13" t="s">
        <v>249</v>
      </c>
      <c r="H13" s="2">
        <f>IFERROR(LARGE(J13:R13,1),0)+IFERROR(LARGE(J13:R13,2),0)+IFERROR(LARGE(J13:R13,3),0)+IFERROR(LARGE(J13:R13,4),0)+IFERROR(LARGE(J13:R13,5),0)+IFERROR(LARGE(J13:R13,6),0)</f>
        <v>91.853053</v>
      </c>
      <c r="I13">
        <f>COUNT(J13:R13)</f>
        <v>0</v>
      </c>
    </row>
    <row r="14" spans="1:18">
      <c r="A14" s="1">
        <v>12</v>
      </c>
      <c r="B14">
        <v>112</v>
      </c>
      <c r="C14" t="s">
        <v>17</v>
      </c>
      <c r="D14" t="s">
        <v>32</v>
      </c>
      <c r="E14" t="s">
        <v>95</v>
      </c>
      <c r="G14" t="s">
        <v>286</v>
      </c>
      <c r="H14" s="2">
        <f>IFERROR(LARGE(J14:R14,1),0)+IFERROR(LARGE(J14:R14,2),0)+IFERROR(LARGE(J14:R14,3),0)+IFERROR(LARGE(J14:R14,4),0)+IFERROR(LARGE(J14:R14,5),0)+IFERROR(LARGE(J14:R14,6),0)</f>
        <v>91.853053</v>
      </c>
      <c r="I14">
        <f>COUNT(J14:R14)</f>
        <v>0</v>
      </c>
    </row>
    <row r="15" spans="1:18">
      <c r="A15" s="1">
        <v>14</v>
      </c>
      <c r="B15">
        <v>900</v>
      </c>
      <c r="C15" t="s">
        <v>18</v>
      </c>
      <c r="D15" t="s">
        <v>26</v>
      </c>
      <c r="E15" t="s">
        <v>96</v>
      </c>
      <c r="F15" t="s">
        <v>244</v>
      </c>
      <c r="G15" t="s">
        <v>287</v>
      </c>
      <c r="H15" s="2">
        <f>IFERROR(LARGE(J15:R15,1),0)+IFERROR(LARGE(J15:R15,2),0)+IFERROR(LARGE(J15:R15,3),0)+IFERROR(LARGE(J15:R15,4),0)+IFERROR(LARGE(J15:R15,5),0)+IFERROR(LARGE(J15:R15,6),0)</f>
        <v>91.169187</v>
      </c>
      <c r="I15">
        <f>COUNT(J15:R15)</f>
        <v>0</v>
      </c>
    </row>
    <row r="16" spans="1:18">
      <c r="A16" s="1">
        <v>15</v>
      </c>
      <c r="B16">
        <v>40</v>
      </c>
      <c r="C16" t="s">
        <v>17</v>
      </c>
      <c r="D16" t="s">
        <v>31</v>
      </c>
      <c r="E16" t="s">
        <v>97</v>
      </c>
      <c r="G16" t="s">
        <v>288</v>
      </c>
      <c r="H16" s="2">
        <f>IFERROR(LARGE(J16:R16,1),0)+IFERROR(LARGE(J16:R16,2),0)+IFERROR(LARGE(J16:R16,3),0)+IFERROR(LARGE(J16:R16,4),0)+IFERROR(LARGE(J16:R16,5),0)+IFERROR(LARGE(J16:R16,6),0)</f>
        <v>86.706897</v>
      </c>
      <c r="I16">
        <f>COUNT(J16:R16)</f>
        <v>0</v>
      </c>
    </row>
    <row r="17" spans="1:9">
      <c r="A17" s="1">
        <v>16</v>
      </c>
      <c r="B17">
        <v>3885</v>
      </c>
      <c r="C17" t="s">
        <v>18</v>
      </c>
      <c r="D17" t="s">
        <v>26</v>
      </c>
      <c r="E17" t="s">
        <v>98</v>
      </c>
      <c r="G17" t="s">
        <v>283</v>
      </c>
      <c r="H17" s="2">
        <f>IFERROR(LARGE(J17:R17,1),0)+IFERROR(LARGE(J17:R17,2),0)+IFERROR(LARGE(J17:R17,3),0)+IFERROR(LARGE(J17:R17,4),0)+IFERROR(LARGE(J17:R17,5),0)+IFERROR(LARGE(J17:R17,6),0)</f>
        <v>85.257183</v>
      </c>
      <c r="I17">
        <f>COUNT(J17:R17)</f>
        <v>0</v>
      </c>
    </row>
    <row r="18" spans="1:9">
      <c r="A18" s="1">
        <v>17</v>
      </c>
      <c r="B18">
        <v>2084</v>
      </c>
      <c r="C18" t="s">
        <v>18</v>
      </c>
      <c r="D18" t="s">
        <v>25</v>
      </c>
      <c r="E18" t="s">
        <v>99</v>
      </c>
      <c r="F18" t="s">
        <v>245</v>
      </c>
      <c r="G18" t="s">
        <v>289</v>
      </c>
      <c r="H18" s="2">
        <f>IFERROR(LARGE(J18:R18,1),0)+IFERROR(LARGE(J18:R18,2),0)+IFERROR(LARGE(J18:R18,3),0)+IFERROR(LARGE(J18:R18,4),0)+IFERROR(LARGE(J18:R18,5),0)+IFERROR(LARGE(J18:R18,6),0)</f>
        <v>79.272968</v>
      </c>
      <c r="I18">
        <f>COUNT(J18:R18)</f>
        <v>0</v>
      </c>
    </row>
    <row r="19" spans="1:9">
      <c r="A19" s="1">
        <v>18</v>
      </c>
      <c r="B19">
        <v>1</v>
      </c>
      <c r="C19" t="s">
        <v>18</v>
      </c>
      <c r="D19" t="s">
        <v>34</v>
      </c>
      <c r="E19" t="s">
        <v>101</v>
      </c>
      <c r="F19" t="s">
        <v>246</v>
      </c>
      <c r="G19" t="s">
        <v>291</v>
      </c>
      <c r="H19" s="2">
        <f>IFERROR(LARGE(J19:R19,1),0)+IFERROR(LARGE(J19:R19,2),0)+IFERROR(LARGE(J19:R19,3),0)+IFERROR(LARGE(J19:R19,4),0)+IFERROR(LARGE(J19:R19,5),0)+IFERROR(LARGE(J19:R19,6),0)</f>
        <v>76.628352</v>
      </c>
      <c r="I19">
        <f>COUNT(J19:R19)</f>
        <v>0</v>
      </c>
    </row>
    <row r="20" spans="1:9">
      <c r="A20" s="1">
        <v>19</v>
      </c>
      <c r="B20">
        <v>4562</v>
      </c>
      <c r="C20" t="s">
        <v>17</v>
      </c>
      <c r="D20" t="s">
        <v>35</v>
      </c>
      <c r="E20" t="s">
        <v>102</v>
      </c>
      <c r="G20" t="s">
        <v>292</v>
      </c>
      <c r="H20" s="2">
        <f>IFERROR(LARGE(J20:R20,1),0)+IFERROR(LARGE(J20:R20,2),0)+IFERROR(LARGE(J20:R20,3),0)+IFERROR(LARGE(J20:R20,4),0)+IFERROR(LARGE(J20:R20,5),0)+IFERROR(LARGE(J20:R20,6),0)</f>
        <v>75.969928</v>
      </c>
      <c r="I20">
        <f>COUNT(J20:R20)</f>
        <v>0</v>
      </c>
    </row>
    <row r="21" spans="1:9">
      <c r="A21" s="1">
        <v>20</v>
      </c>
      <c r="B21">
        <v>186</v>
      </c>
      <c r="C21" t="s">
        <v>18</v>
      </c>
      <c r="D21" t="s">
        <v>36</v>
      </c>
      <c r="E21" t="s">
        <v>103</v>
      </c>
      <c r="F21" t="s">
        <v>247</v>
      </c>
      <c r="G21" t="s">
        <v>293</v>
      </c>
      <c r="H21" s="2">
        <f>IFERROR(LARGE(J21:R21,1),0)+IFERROR(LARGE(J21:R21,2),0)+IFERROR(LARGE(J21:R21,3),0)+IFERROR(LARGE(J21:R21,4),0)+IFERROR(LARGE(J21:R21,5),0)+IFERROR(LARGE(J21:R21,6),0)</f>
        <v>73.707860</v>
      </c>
      <c r="I21">
        <f>COUNT(J21:R21)</f>
        <v>0</v>
      </c>
    </row>
    <row r="22" spans="1:9">
      <c r="A22" s="1">
        <v>21</v>
      </c>
      <c r="B22">
        <v>2653</v>
      </c>
      <c r="C22" t="s">
        <v>18</v>
      </c>
      <c r="D22" t="s">
        <v>23</v>
      </c>
      <c r="E22" t="s">
        <v>104</v>
      </c>
      <c r="G22" t="s">
        <v>249</v>
      </c>
      <c r="H22" s="2">
        <f>IFERROR(LARGE(J22:R22,1),0)+IFERROR(LARGE(J22:R22,2),0)+IFERROR(LARGE(J22:R22,3),0)+IFERROR(LARGE(J22:R22,4),0)+IFERROR(LARGE(J22:R22,5),0)+IFERROR(LARGE(J22:R22,6),0)</f>
        <v>71.459340</v>
      </c>
      <c r="I22">
        <f>COUNT(J22:R22)</f>
        <v>0</v>
      </c>
    </row>
    <row r="23" spans="1:9">
      <c r="A23" s="1">
        <v>22</v>
      </c>
      <c r="B23">
        <v>4261</v>
      </c>
      <c r="C23" t="s">
        <v>18</v>
      </c>
      <c r="D23" t="s">
        <v>26</v>
      </c>
      <c r="E23" t="s">
        <v>105</v>
      </c>
      <c r="F23" t="s">
        <v>248</v>
      </c>
      <c r="G23" t="s">
        <v>249</v>
      </c>
      <c r="H23" s="2">
        <f>IFERROR(LARGE(J23:R23,1),0)+IFERROR(LARGE(J23:R23,2),0)+IFERROR(LARGE(J23:R23,3),0)+IFERROR(LARGE(J23:R23,4),0)+IFERROR(LARGE(J23:R23,5),0)+IFERROR(LARGE(J23:R23,6),0)</f>
        <v>71.441953</v>
      </c>
      <c r="I23">
        <f>COUNT(J23:R23)</f>
        <v>0</v>
      </c>
    </row>
    <row r="24" spans="1:9">
      <c r="A24" s="1">
        <v>23</v>
      </c>
      <c r="B24">
        <v>135</v>
      </c>
      <c r="C24" t="s">
        <v>17</v>
      </c>
      <c r="D24" t="s">
        <v>32</v>
      </c>
      <c r="E24" t="s">
        <v>106</v>
      </c>
      <c r="F24" t="s">
        <v>249</v>
      </c>
      <c r="G24" t="s">
        <v>294</v>
      </c>
      <c r="H24" s="2">
        <f>IFERROR(LARGE(J24:R24,1),0)+IFERROR(LARGE(J24:R24,2),0)+IFERROR(LARGE(J24:R24,3),0)+IFERROR(LARGE(J24:R24,4),0)+IFERROR(LARGE(J24:R24,5),0)+IFERROR(LARGE(J24:R24,6),0)</f>
        <v>70.245571</v>
      </c>
      <c r="I24">
        <f>COUNT(J24:R24)</f>
        <v>0</v>
      </c>
    </row>
    <row r="25" spans="1:9">
      <c r="A25" s="1">
        <v>24</v>
      </c>
      <c r="B25">
        <v>5239</v>
      </c>
      <c r="C25" t="s">
        <v>17</v>
      </c>
      <c r="D25" t="s">
        <v>34</v>
      </c>
      <c r="E25" t="s">
        <v>107</v>
      </c>
      <c r="G25" t="s">
        <v>249</v>
      </c>
      <c r="H25" s="2">
        <f>IFERROR(LARGE(J25:R25,1),0)+IFERROR(LARGE(J25:R25,2),0)+IFERROR(LARGE(J25:R25,3),0)+IFERROR(LARGE(J25:R25,4),0)+IFERROR(LARGE(J25:R25,5),0)+IFERROR(LARGE(J25:R25,6),0)</f>
        <v>70.243891</v>
      </c>
      <c r="I25">
        <f>COUNT(J25:R25)</f>
        <v>0</v>
      </c>
    </row>
    <row r="26" spans="1:9">
      <c r="A26" s="1">
        <v>25</v>
      </c>
      <c r="B26">
        <v>2652</v>
      </c>
      <c r="C26" t="s">
        <v>18</v>
      </c>
      <c r="D26" t="s">
        <v>22</v>
      </c>
      <c r="E26" t="s">
        <v>108</v>
      </c>
      <c r="G26" t="s">
        <v>249</v>
      </c>
      <c r="H26" s="2">
        <f>IFERROR(LARGE(J26:R26,1),0)+IFERROR(LARGE(J26:R26,2),0)+IFERROR(LARGE(J26:R26,3),0)+IFERROR(LARGE(J26:R26,4),0)+IFERROR(LARGE(J26:R26,5),0)+IFERROR(LARGE(J26:R26,6),0)</f>
        <v>70.168353</v>
      </c>
      <c r="I26">
        <f>COUNT(J26:R26)</f>
        <v>0</v>
      </c>
    </row>
    <row r="27" spans="1:9">
      <c r="A27" s="1">
        <v>26</v>
      </c>
      <c r="B27">
        <v>2642</v>
      </c>
      <c r="C27" t="s">
        <v>18</v>
      </c>
      <c r="D27" t="s">
        <v>37</v>
      </c>
      <c r="E27" t="s">
        <v>109</v>
      </c>
      <c r="G27" t="s">
        <v>249</v>
      </c>
      <c r="H27" s="2">
        <f>IFERROR(LARGE(J27:R27,1),0)+IFERROR(LARGE(J27:R27,2),0)+IFERROR(LARGE(J27:R27,3),0)+IFERROR(LARGE(J27:R27,4),0)+IFERROR(LARGE(J27:R27,5),0)+IFERROR(LARGE(J27:R27,6),0)</f>
        <v>69.397209</v>
      </c>
      <c r="I27">
        <f>COUNT(J27:R27)</f>
        <v>0</v>
      </c>
    </row>
    <row r="28" spans="1:9">
      <c r="A28" s="1">
        <v>27</v>
      </c>
      <c r="B28">
        <v>1464</v>
      </c>
      <c r="C28" t="s">
        <v>17</v>
      </c>
      <c r="D28" t="s">
        <v>38</v>
      </c>
      <c r="E28" t="s">
        <v>110</v>
      </c>
      <c r="F28" t="s">
        <v>250</v>
      </c>
      <c r="G28" t="s">
        <v>283</v>
      </c>
      <c r="H28" s="2">
        <f>IFERROR(LARGE(J28:R28,1),0)+IFERROR(LARGE(J28:R28,2),0)+IFERROR(LARGE(J28:R28,3),0)+IFERROR(LARGE(J28:R28,4),0)+IFERROR(LARGE(J28:R28,5),0)+IFERROR(LARGE(J28:R28,6),0)</f>
        <v>69.254809</v>
      </c>
      <c r="I28">
        <f>COUNT(J28:R28)</f>
        <v>0</v>
      </c>
    </row>
    <row r="29" spans="1:9">
      <c r="A29" s="1">
        <v>28</v>
      </c>
      <c r="B29">
        <v>5350</v>
      </c>
      <c r="C29" t="s">
        <v>18</v>
      </c>
      <c r="D29" t="s">
        <v>36</v>
      </c>
      <c r="E29" t="s">
        <v>111</v>
      </c>
      <c r="G29" t="s">
        <v>295</v>
      </c>
      <c r="H29" s="2">
        <f>IFERROR(LARGE(J29:R29,1),0)+IFERROR(LARGE(J29:R29,2),0)+IFERROR(LARGE(J29:R29,3),0)+IFERROR(LARGE(J29:R29,4),0)+IFERROR(LARGE(J29:R29,5),0)+IFERROR(LARGE(J29:R29,6),0)</f>
        <v>68.984717</v>
      </c>
      <c r="I29">
        <f>COUNT(J29:R29)</f>
        <v>0</v>
      </c>
    </row>
    <row r="30" spans="1:9">
      <c r="A30" s="1">
        <v>29</v>
      </c>
      <c r="B30">
        <v>5351</v>
      </c>
      <c r="C30" t="s">
        <v>18</v>
      </c>
      <c r="D30" t="s">
        <v>39</v>
      </c>
      <c r="E30" t="s">
        <v>111</v>
      </c>
      <c r="G30" t="s">
        <v>296</v>
      </c>
      <c r="H30" s="2">
        <f>IFERROR(LARGE(J30:R30,1),0)+IFERROR(LARGE(J30:R30,2),0)+IFERROR(LARGE(J30:R30,3),0)+IFERROR(LARGE(J30:R30,4),0)+IFERROR(LARGE(J30:R30,5),0)+IFERROR(LARGE(J30:R30,6),0)</f>
        <v>68.979856</v>
      </c>
      <c r="I30">
        <f>COUNT(J30:R30)</f>
        <v>0</v>
      </c>
    </row>
    <row r="31" spans="1:9">
      <c r="A31" s="1">
        <v>30</v>
      </c>
      <c r="B31">
        <v>2636</v>
      </c>
      <c r="C31" t="s">
        <v>18</v>
      </c>
      <c r="D31" t="s">
        <v>30</v>
      </c>
      <c r="E31" t="s">
        <v>112</v>
      </c>
      <c r="G31" t="s">
        <v>249</v>
      </c>
      <c r="H31" s="2">
        <f>IFERROR(LARGE(J31:R31,1),0)+IFERROR(LARGE(J31:R31,2),0)+IFERROR(LARGE(J31:R31,3),0)+IFERROR(LARGE(J31:R31,4),0)+IFERROR(LARGE(J31:R31,5),0)+IFERROR(LARGE(J31:R31,6),0)</f>
        <v>68.631599</v>
      </c>
      <c r="I31">
        <f>COUNT(J31:R31)</f>
        <v>0</v>
      </c>
    </row>
    <row r="32" spans="1:9">
      <c r="A32" s="1">
        <v>31</v>
      </c>
      <c r="B32">
        <v>2634</v>
      </c>
      <c r="C32" t="s">
        <v>18</v>
      </c>
      <c r="D32" t="s">
        <v>22</v>
      </c>
      <c r="E32" t="s">
        <v>113</v>
      </c>
      <c r="G32" t="s">
        <v>249</v>
      </c>
      <c r="H32" s="2">
        <f>IFERROR(LARGE(J32:R32,1),0)+IFERROR(LARGE(J32:R32,2),0)+IFERROR(LARGE(J32:R32,3),0)+IFERROR(LARGE(J32:R32,4),0)+IFERROR(LARGE(J32:R32,5),0)+IFERROR(LARGE(J32:R32,6),0)</f>
        <v>68.628390</v>
      </c>
      <c r="I32">
        <f>COUNT(J32:R32)</f>
        <v>0</v>
      </c>
    </row>
    <row r="33" spans="1:9">
      <c r="A33" s="1">
        <v>32</v>
      </c>
      <c r="B33">
        <v>4234</v>
      </c>
      <c r="C33" t="s">
        <v>18</v>
      </c>
      <c r="D33" t="s">
        <v>40</v>
      </c>
      <c r="E33" t="s">
        <v>114</v>
      </c>
      <c r="F33" t="s">
        <v>251</v>
      </c>
      <c r="G33" t="s">
        <v>249</v>
      </c>
      <c r="H33" s="2">
        <f>IFERROR(LARGE(J33:R33,1),0)+IFERROR(LARGE(J33:R33,2),0)+IFERROR(LARGE(J33:R33,3),0)+IFERROR(LARGE(J33:R33,4),0)+IFERROR(LARGE(J33:R33,5),0)+IFERROR(LARGE(J33:R33,6),0)</f>
        <v>68.626786</v>
      </c>
      <c r="I33">
        <f>COUNT(J33:R33)</f>
        <v>0</v>
      </c>
    </row>
    <row r="34" spans="1:9">
      <c r="A34" s="1">
        <v>33</v>
      </c>
      <c r="B34">
        <v>5352</v>
      </c>
      <c r="C34" t="s">
        <v>18</v>
      </c>
      <c r="D34" t="s">
        <v>22</v>
      </c>
      <c r="E34" t="s">
        <v>115</v>
      </c>
      <c r="G34" t="s">
        <v>283</v>
      </c>
      <c r="H34" s="2">
        <f>IFERROR(LARGE(J34:R34,1),0)+IFERROR(LARGE(J34:R34,2),0)+IFERROR(LARGE(J34:R34,3),0)+IFERROR(LARGE(J34:R34,4),0)+IFERROR(LARGE(J34:R34,5),0)+IFERROR(LARGE(J34:R34,6),0)</f>
        <v>68.213867</v>
      </c>
      <c r="I34">
        <f>COUNT(J34:R34)</f>
        <v>0</v>
      </c>
    </row>
    <row r="35" spans="1:9">
      <c r="A35" s="1">
        <v>34</v>
      </c>
      <c r="B35">
        <v>1484</v>
      </c>
      <c r="C35" t="s">
        <v>18</v>
      </c>
      <c r="D35" t="s">
        <v>38</v>
      </c>
      <c r="E35" t="s">
        <v>117</v>
      </c>
      <c r="G35" t="s">
        <v>249</v>
      </c>
      <c r="H35" s="2">
        <f>IFERROR(LARGE(J35:R35,1),0)+IFERROR(LARGE(J35:R35,2),0)+IFERROR(LARGE(J35:R35,3),0)+IFERROR(LARGE(J35:R35,4),0)+IFERROR(LARGE(J35:R35,5),0)+IFERROR(LARGE(J35:R35,6),0)</f>
        <v>67.712327</v>
      </c>
      <c r="I35">
        <f>COUNT(J35:R35)</f>
        <v>0</v>
      </c>
    </row>
    <row r="36" spans="1:9">
      <c r="A36" s="1">
        <v>35</v>
      </c>
      <c r="B36">
        <v>15818</v>
      </c>
      <c r="C36" t="s">
        <v>18</v>
      </c>
      <c r="D36" t="s">
        <v>40</v>
      </c>
      <c r="E36" t="s">
        <v>118</v>
      </c>
      <c r="F36" t="s">
        <v>252</v>
      </c>
      <c r="G36" t="s">
        <v>297</v>
      </c>
      <c r="H36" s="2">
        <f>IFERROR(LARGE(J36:R36,1),0)+IFERROR(LARGE(J36:R36,2),0)+IFERROR(LARGE(J36:R36,3),0)+IFERROR(LARGE(J36:R36,4),0)+IFERROR(LARGE(J36:R36,5),0)+IFERROR(LARGE(J36:R36,6),0)</f>
        <v>65.127803</v>
      </c>
      <c r="I36">
        <f>COUNT(J36:R36)</f>
        <v>0</v>
      </c>
    </row>
    <row r="37" spans="1:9">
      <c r="A37" s="1">
        <v>36</v>
      </c>
      <c r="B37">
        <v>1469</v>
      </c>
      <c r="C37" t="s">
        <v>18</v>
      </c>
      <c r="D37" t="s">
        <v>27</v>
      </c>
      <c r="E37" t="s">
        <v>119</v>
      </c>
      <c r="G37" t="s">
        <v>249</v>
      </c>
      <c r="H37" s="2">
        <f>IFERROR(LARGE(J37:R37,1),0)+IFERROR(LARGE(J37:R37,2),0)+IFERROR(LARGE(J37:R37,3),0)+IFERROR(LARGE(J37:R37,4),0)+IFERROR(LARGE(J37:R37,5),0)+IFERROR(LARGE(J37:R37,6),0)</f>
        <v>63.635704</v>
      </c>
      <c r="I37">
        <f>COUNT(J37:R37)</f>
        <v>0</v>
      </c>
    </row>
    <row r="38" spans="1:9">
      <c r="A38" s="1">
        <v>37</v>
      </c>
      <c r="B38">
        <v>1494</v>
      </c>
      <c r="C38" t="s">
        <v>18</v>
      </c>
      <c r="D38" t="s">
        <v>25</v>
      </c>
      <c r="E38" t="s">
        <v>120</v>
      </c>
      <c r="G38" t="s">
        <v>249</v>
      </c>
      <c r="H38" s="2">
        <f>IFERROR(LARGE(J38:R38,1),0)+IFERROR(LARGE(J38:R38,2),0)+IFERROR(LARGE(J38:R38,3),0)+IFERROR(LARGE(J38:R38,4),0)+IFERROR(LARGE(J38:R38,5),0)+IFERROR(LARGE(J38:R38,6),0)</f>
        <v>63.055273</v>
      </c>
      <c r="I38">
        <f>COUNT(J38:R38)</f>
        <v>0</v>
      </c>
    </row>
    <row r="39" spans="1:9">
      <c r="A39" s="1">
        <v>38</v>
      </c>
      <c r="B39">
        <v>4237</v>
      </c>
      <c r="C39" t="s">
        <v>18</v>
      </c>
      <c r="D39" t="s">
        <v>44</v>
      </c>
      <c r="E39" t="s">
        <v>123</v>
      </c>
      <c r="F39" t="s">
        <v>253</v>
      </c>
      <c r="G39" t="s">
        <v>249</v>
      </c>
      <c r="H39" s="2">
        <f>IFERROR(LARGE(J39:R39,1),0)+IFERROR(LARGE(J39:R39,2),0)+IFERROR(LARGE(J39:R39,3),0)+IFERROR(LARGE(J39:R39,4),0)+IFERROR(LARGE(J39:R39,5),0)+IFERROR(LARGE(J39:R39,6),0)</f>
        <v>61.162976</v>
      </c>
      <c r="I39">
        <f>COUNT(J39:R39)</f>
        <v>0</v>
      </c>
    </row>
    <row r="40" spans="1:9">
      <c r="A40" s="1">
        <v>39</v>
      </c>
      <c r="B40">
        <v>4236</v>
      </c>
      <c r="C40" t="s">
        <v>18</v>
      </c>
      <c r="D40" t="s">
        <v>45</v>
      </c>
      <c r="E40" t="s">
        <v>124</v>
      </c>
      <c r="F40" t="s">
        <v>253</v>
      </c>
      <c r="G40" t="s">
        <v>249</v>
      </c>
      <c r="H40" s="2">
        <f>IFERROR(LARGE(J40:R40,1),0)+IFERROR(LARGE(J40:R40,2),0)+IFERROR(LARGE(J40:R40,3),0)+IFERROR(LARGE(J40:R40,4),0)+IFERROR(LARGE(J40:R40,5),0)+IFERROR(LARGE(J40:R40,6),0)</f>
        <v>61.161556</v>
      </c>
      <c r="I40">
        <f>COUNT(J40:R40)</f>
        <v>0</v>
      </c>
    </row>
    <row r="41" spans="1:9">
      <c r="A41" s="1">
        <v>40</v>
      </c>
      <c r="B41">
        <v>1335</v>
      </c>
      <c r="C41" t="s">
        <v>18</v>
      </c>
      <c r="D41" t="s">
        <v>46</v>
      </c>
      <c r="E41" t="s">
        <v>125</v>
      </c>
      <c r="F41" t="s">
        <v>254</v>
      </c>
      <c r="G41" t="s">
        <v>299</v>
      </c>
      <c r="H41" s="2">
        <f>IFERROR(LARGE(J41:R41,1),0)+IFERROR(LARGE(J41:R41,2),0)+IFERROR(LARGE(J41:R41,3),0)+IFERROR(LARGE(J41:R41,4),0)+IFERROR(LARGE(J41:R41,5),0)+IFERROR(LARGE(J41:R41,6),0)</f>
        <v>52.809706</v>
      </c>
      <c r="I41">
        <f>COUNT(J41:R41)</f>
        <v>0</v>
      </c>
    </row>
    <row r="42" spans="1:9">
      <c r="A42" s="1">
        <v>40</v>
      </c>
      <c r="B42">
        <v>4054</v>
      </c>
      <c r="C42" t="s">
        <v>18</v>
      </c>
      <c r="D42" t="s">
        <v>22</v>
      </c>
      <c r="E42" t="s">
        <v>126</v>
      </c>
      <c r="G42" t="s">
        <v>300</v>
      </c>
      <c r="H42" s="2">
        <f>IFERROR(LARGE(J42:R42,1),0)+IFERROR(LARGE(J42:R42,2),0)+IFERROR(LARGE(J42:R42,3),0)+IFERROR(LARGE(J42:R42,4),0)+IFERROR(LARGE(J42:R42,5),0)+IFERROR(LARGE(J42:R42,6),0)</f>
        <v>52.809706</v>
      </c>
      <c r="I42">
        <f>COUNT(J42:R42)</f>
        <v>0</v>
      </c>
    </row>
    <row r="43" spans="1:9">
      <c r="A43" s="1">
        <v>40</v>
      </c>
      <c r="B43">
        <v>124</v>
      </c>
      <c r="C43" t="s">
        <v>18</v>
      </c>
      <c r="D43" t="s">
        <v>31</v>
      </c>
      <c r="E43" t="s">
        <v>127</v>
      </c>
      <c r="G43" t="s">
        <v>278</v>
      </c>
      <c r="H43" s="2">
        <f>IFERROR(LARGE(J43:R43,1),0)+IFERROR(LARGE(J43:R43,2),0)+IFERROR(LARGE(J43:R43,3),0)+IFERROR(LARGE(J43:R43,4),0)+IFERROR(LARGE(J43:R43,5),0)+IFERROR(LARGE(J43:R43,6),0)</f>
        <v>52.809706</v>
      </c>
      <c r="I43">
        <f>COUNT(J43:R43)</f>
        <v>0</v>
      </c>
    </row>
    <row r="44" spans="1:9">
      <c r="A44" s="1">
        <v>40</v>
      </c>
      <c r="B44">
        <v>119</v>
      </c>
      <c r="C44" t="s">
        <v>18</v>
      </c>
      <c r="D44" t="s">
        <v>47</v>
      </c>
      <c r="E44" t="s">
        <v>128</v>
      </c>
      <c r="F44" t="s">
        <v>255</v>
      </c>
      <c r="G44" t="s">
        <v>301</v>
      </c>
      <c r="H44" s="2">
        <f>IFERROR(LARGE(J44:R44,1),0)+IFERROR(LARGE(J44:R44,2),0)+IFERROR(LARGE(J44:R44,3),0)+IFERROR(LARGE(J44:R44,4),0)+IFERROR(LARGE(J44:R44,5),0)+IFERROR(LARGE(J44:R44,6),0)</f>
        <v>52.809706</v>
      </c>
      <c r="I44">
        <f>COUNT(J44:R44)</f>
        <v>0</v>
      </c>
    </row>
    <row r="45" spans="1:9">
      <c r="A45" s="1">
        <v>44</v>
      </c>
      <c r="B45">
        <v>689</v>
      </c>
      <c r="C45" t="s">
        <v>18</v>
      </c>
      <c r="D45" t="s">
        <v>27</v>
      </c>
      <c r="E45" t="s">
        <v>129</v>
      </c>
      <c r="F45" t="s">
        <v>256</v>
      </c>
      <c r="G45" t="s">
        <v>278</v>
      </c>
      <c r="H45" s="2">
        <f>IFERROR(LARGE(J45:R45,1),0)+IFERROR(LARGE(J45:R45,2),0)+IFERROR(LARGE(J45:R45,3),0)+IFERROR(LARGE(J45:R45,4),0)+IFERROR(LARGE(J45:R45,5),0)+IFERROR(LARGE(J45:R45,6),0)</f>
        <v>52.100585</v>
      </c>
      <c r="I45">
        <f>COUNT(J45:R45)</f>
        <v>0</v>
      </c>
    </row>
    <row r="46" spans="1:9">
      <c r="A46" s="1">
        <v>45</v>
      </c>
      <c r="B46">
        <v>1490</v>
      </c>
      <c r="C46" t="s">
        <v>18</v>
      </c>
      <c r="D46" t="s">
        <v>30</v>
      </c>
      <c r="E46" t="s">
        <v>130</v>
      </c>
      <c r="G46" t="s">
        <v>249</v>
      </c>
      <c r="H46" s="2">
        <f>IFERROR(LARGE(J46:R46,1),0)+IFERROR(LARGE(J46:R46,2),0)+IFERROR(LARGE(J46:R46,3),0)+IFERROR(LARGE(J46:R46,4),0)+IFERROR(LARGE(J46:R46,5),0)+IFERROR(LARGE(J46:R46,6),0)</f>
        <v>52.080283</v>
      </c>
      <c r="I46">
        <f>COUNT(J46:R46)</f>
        <v>0</v>
      </c>
    </row>
    <row r="47" spans="1:9">
      <c r="A47" s="1">
        <v>46</v>
      </c>
      <c r="B47">
        <v>5354</v>
      </c>
      <c r="C47" t="s">
        <v>18</v>
      </c>
      <c r="D47" t="s">
        <v>35</v>
      </c>
      <c r="E47" t="s">
        <v>131</v>
      </c>
      <c r="G47" t="s">
        <v>302</v>
      </c>
      <c r="H47" s="2">
        <f>IFERROR(LARGE(J47:R47,1),0)+IFERROR(LARGE(J47:R47,2),0)+IFERROR(LARGE(J47:R47,3),0)+IFERROR(LARGE(J47:R47,4),0)+IFERROR(LARGE(J47:R47,5),0)+IFERROR(LARGE(J47:R47,6),0)</f>
        <v>50.967964</v>
      </c>
      <c r="I47">
        <f>COUNT(J47:R47)</f>
        <v>0</v>
      </c>
    </row>
    <row r="48" spans="1:9">
      <c r="A48" s="1">
        <v>47</v>
      </c>
      <c r="B48">
        <v>5356</v>
      </c>
      <c r="C48" t="s">
        <v>18</v>
      </c>
      <c r="D48" t="s">
        <v>51</v>
      </c>
      <c r="E48" t="s">
        <v>135</v>
      </c>
      <c r="G48" t="s">
        <v>282</v>
      </c>
      <c r="H48" s="2">
        <f>IFERROR(LARGE(J48:R48,1),0)+IFERROR(LARGE(J48:R48,2),0)+IFERROR(LARGE(J48:R48,3),0)+IFERROR(LARGE(J48:R48,4),0)+IFERROR(LARGE(J48:R48,5),0)+IFERROR(LARGE(J48:R48,6),0)</f>
        <v>46.320289</v>
      </c>
      <c r="I48">
        <f>COUNT(J48:R48)</f>
        <v>0</v>
      </c>
    </row>
    <row r="49" spans="1:9">
      <c r="A49" s="1">
        <v>48</v>
      </c>
      <c r="B49">
        <v>1488</v>
      </c>
      <c r="C49" t="s">
        <v>18</v>
      </c>
      <c r="D49" t="s">
        <v>23</v>
      </c>
      <c r="E49" t="s">
        <v>136</v>
      </c>
      <c r="G49" t="s">
        <v>249</v>
      </c>
      <c r="H49" s="2">
        <f>IFERROR(LARGE(J49:R49,1),0)+IFERROR(LARGE(J49:R49,2),0)+IFERROR(LARGE(J49:R49,3),0)+IFERROR(LARGE(J49:R49,4),0)+IFERROR(LARGE(J49:R49,5),0)+IFERROR(LARGE(J49:R49,6),0)</f>
        <v>46.174298</v>
      </c>
      <c r="I49">
        <f>COUNT(J49:R49)</f>
        <v>0</v>
      </c>
    </row>
    <row r="50" spans="1:9">
      <c r="A50" s="1">
        <v>49</v>
      </c>
      <c r="B50">
        <v>1997</v>
      </c>
      <c r="C50" t="s">
        <v>18</v>
      </c>
      <c r="D50" t="s">
        <v>52</v>
      </c>
      <c r="E50" t="s">
        <v>137</v>
      </c>
      <c r="F50" t="s">
        <v>258</v>
      </c>
      <c r="G50" t="s">
        <v>278</v>
      </c>
      <c r="H50" s="2">
        <f>IFERROR(LARGE(J50:R50,1),0)+IFERROR(LARGE(J50:R50,2),0)+IFERROR(LARGE(J50:R50,3),0)+IFERROR(LARGE(J50:R50,4),0)+IFERROR(LARGE(J50:R50,5),0)+IFERROR(LARGE(J50:R50,6),0)</f>
        <v>46.011241</v>
      </c>
      <c r="I50">
        <f>COUNT(J50:R50)</f>
        <v>0</v>
      </c>
    </row>
    <row r="51" spans="1:9">
      <c r="A51" s="1">
        <v>50</v>
      </c>
      <c r="B51">
        <v>5357</v>
      </c>
      <c r="C51" t="s">
        <v>18</v>
      </c>
      <c r="D51" t="s">
        <v>53</v>
      </c>
      <c r="E51" t="s">
        <v>138</v>
      </c>
      <c r="G51" t="s">
        <v>304</v>
      </c>
      <c r="H51" s="2">
        <f>IFERROR(LARGE(J51:R51,1),0)+IFERROR(LARGE(J51:R51,2),0)+IFERROR(LARGE(J51:R51,3),0)+IFERROR(LARGE(J51:R51,4),0)+IFERROR(LARGE(J51:R51,5),0)+IFERROR(LARGE(J51:R51,6),0)</f>
        <v>45.929245</v>
      </c>
      <c r="I51">
        <f>COUNT(J51:R51)</f>
        <v>0</v>
      </c>
    </row>
    <row r="52" spans="1:9">
      <c r="A52" s="1">
        <v>51</v>
      </c>
      <c r="B52">
        <v>5177</v>
      </c>
      <c r="C52" t="s">
        <v>18</v>
      </c>
      <c r="D52" t="s">
        <v>54</v>
      </c>
      <c r="E52" t="s">
        <v>139</v>
      </c>
      <c r="G52" t="s">
        <v>278</v>
      </c>
      <c r="H52" s="2">
        <f>IFERROR(LARGE(J52:R52,1),0)+IFERROR(LARGE(J52:R52,2),0)+IFERROR(LARGE(J52:R52,3),0)+IFERROR(LARGE(J52:R52,4),0)+IFERROR(LARGE(J52:R52,5),0)+IFERROR(LARGE(J52:R52,6),0)</f>
        <v>45.875538</v>
      </c>
      <c r="I52">
        <f>COUNT(J52:R52)</f>
        <v>0</v>
      </c>
    </row>
    <row r="53" spans="1:9">
      <c r="A53" s="1">
        <v>52</v>
      </c>
      <c r="B53">
        <v>15105</v>
      </c>
      <c r="C53" t="s">
        <v>18</v>
      </c>
      <c r="D53" t="s">
        <v>54</v>
      </c>
      <c r="E53" t="s">
        <v>140</v>
      </c>
      <c r="F53" t="s">
        <v>259</v>
      </c>
      <c r="G53" t="s">
        <v>282</v>
      </c>
      <c r="H53" s="2">
        <f>IFERROR(LARGE(J53:R53,1),0)+IFERROR(LARGE(J53:R53,2),0)+IFERROR(LARGE(J53:R53,3),0)+IFERROR(LARGE(J53:R53,4),0)+IFERROR(LARGE(J53:R53,5),0)+IFERROR(LARGE(J53:R53,6),0)</f>
        <v>44.856082</v>
      </c>
      <c r="I53">
        <f>COUNT(J53:R53)</f>
        <v>0</v>
      </c>
    </row>
    <row r="54" spans="1:9">
      <c r="A54" s="1">
        <v>53</v>
      </c>
      <c r="B54">
        <v>1497</v>
      </c>
      <c r="C54" t="s">
        <v>18</v>
      </c>
      <c r="D54" t="s">
        <v>38</v>
      </c>
      <c r="E54" t="s">
        <v>141</v>
      </c>
      <c r="G54" t="s">
        <v>249</v>
      </c>
      <c r="H54" s="2">
        <f>IFERROR(LARGE(J54:R54,1),0)+IFERROR(LARGE(J54:R54,2),0)+IFERROR(LARGE(J54:R54,3),0)+IFERROR(LARGE(J54:R54,4),0)+IFERROR(LARGE(J54:R54,5),0)+IFERROR(LARGE(J54:R54,6),0)</f>
        <v>43.458163</v>
      </c>
      <c r="I54">
        <f>COUNT(J54:R54)</f>
        <v>0</v>
      </c>
    </row>
    <row r="55" spans="1:9">
      <c r="A55" s="1">
        <v>54</v>
      </c>
      <c r="B55">
        <v>5358</v>
      </c>
      <c r="C55" t="s">
        <v>18</v>
      </c>
      <c r="D55" t="s">
        <v>55</v>
      </c>
      <c r="E55" t="s">
        <v>142</v>
      </c>
      <c r="G55" t="s">
        <v>283</v>
      </c>
      <c r="H55" s="2">
        <f>IFERROR(LARGE(J55:R55,1),0)+IFERROR(LARGE(J55:R55,2),0)+IFERROR(LARGE(J55:R55,3),0)+IFERROR(LARGE(J55:R55,4),0)+IFERROR(LARGE(J55:R55,5),0)+IFERROR(LARGE(J55:R55,6),0)</f>
        <v>42.817169</v>
      </c>
      <c r="I55">
        <f>COUNT(J55:R55)</f>
        <v>0</v>
      </c>
    </row>
    <row r="56" spans="1:9">
      <c r="A56" s="1">
        <v>55</v>
      </c>
      <c r="B56">
        <v>5359</v>
      </c>
      <c r="C56" t="s">
        <v>18</v>
      </c>
      <c r="D56" t="s">
        <v>40</v>
      </c>
      <c r="E56" t="s">
        <v>143</v>
      </c>
      <c r="G56" t="s">
        <v>305</v>
      </c>
      <c r="H56" s="2">
        <f>IFERROR(LARGE(J56:R56,1),0)+IFERROR(LARGE(J56:R56,2),0)+IFERROR(LARGE(J56:R56,3),0)+IFERROR(LARGE(J56:R56,4),0)+IFERROR(LARGE(J56:R56,5),0)+IFERROR(LARGE(J56:R56,6),0)</f>
        <v>42.814409</v>
      </c>
      <c r="I56">
        <f>COUNT(J56:R56)</f>
        <v>0</v>
      </c>
    </row>
    <row r="57" spans="1:9">
      <c r="A57" s="1">
        <v>56</v>
      </c>
      <c r="B57">
        <v>4875</v>
      </c>
      <c r="C57" t="s">
        <v>18</v>
      </c>
      <c r="D57" t="s">
        <v>22</v>
      </c>
      <c r="E57" t="s">
        <v>145</v>
      </c>
      <c r="F57" t="s">
        <v>260</v>
      </c>
      <c r="G57" t="s">
        <v>249</v>
      </c>
      <c r="H57" s="2">
        <f>IFERROR(LARGE(J57:R57,1),0)+IFERROR(LARGE(J57:R57,2),0)+IFERROR(LARGE(J57:R57,3),0)+IFERROR(LARGE(J57:R57,4),0)+IFERROR(LARGE(J57:R57,5),0)+IFERROR(LARGE(J57:R57,6),0)</f>
        <v>40.559313</v>
      </c>
      <c r="I57">
        <f>COUNT(J57:R57)</f>
        <v>0</v>
      </c>
    </row>
    <row r="58" spans="1:9">
      <c r="A58" s="1">
        <v>57</v>
      </c>
      <c r="B58">
        <v>4876</v>
      </c>
      <c r="C58" t="s">
        <v>18</v>
      </c>
      <c r="D58" t="s">
        <v>57</v>
      </c>
      <c r="E58" t="s">
        <v>146</v>
      </c>
      <c r="F58" t="s">
        <v>261</v>
      </c>
      <c r="G58" t="s">
        <v>249</v>
      </c>
      <c r="H58" s="2">
        <f>IFERROR(LARGE(J58:R58,1),0)+IFERROR(LARGE(J58:R58,2),0)+IFERROR(LARGE(J58:R58,3),0)+IFERROR(LARGE(J58:R58,4),0)+IFERROR(LARGE(J58:R58,5),0)+IFERROR(LARGE(J58:R58,6),0)</f>
        <v>40.514971</v>
      </c>
      <c r="I58">
        <f>COUNT(J58:R58)</f>
        <v>0</v>
      </c>
    </row>
    <row r="59" spans="1:9">
      <c r="A59" s="1">
        <v>58</v>
      </c>
      <c r="B59">
        <v>1472</v>
      </c>
      <c r="C59" t="s">
        <v>18</v>
      </c>
      <c r="D59" t="s">
        <v>58</v>
      </c>
      <c r="E59" t="s">
        <v>147</v>
      </c>
      <c r="G59" t="s">
        <v>249</v>
      </c>
      <c r="H59" s="2">
        <f>IFERROR(LARGE(J59:R59,1),0)+IFERROR(LARGE(J59:R59,2),0)+IFERROR(LARGE(J59:R59,3),0)+IFERROR(LARGE(J59:R59,4),0)+IFERROR(LARGE(J59:R59,5),0)+IFERROR(LARGE(J59:R59,6),0)</f>
        <v>39.208036</v>
      </c>
      <c r="I59">
        <f>COUNT(J59:R59)</f>
        <v>0</v>
      </c>
    </row>
    <row r="60" spans="1:9">
      <c r="A60" s="1">
        <v>59</v>
      </c>
      <c r="B60">
        <v>1571</v>
      </c>
      <c r="C60" t="s">
        <v>18</v>
      </c>
      <c r="D60" t="s">
        <v>38</v>
      </c>
      <c r="E60" t="s">
        <v>148</v>
      </c>
      <c r="G60" t="s">
        <v>249</v>
      </c>
      <c r="H60" s="2">
        <f>IFERROR(LARGE(J60:R60,1),0)+IFERROR(LARGE(J60:R60,2),0)+IFERROR(LARGE(J60:R60,3),0)+IFERROR(LARGE(J60:R60,4),0)+IFERROR(LARGE(J60:R60,5),0)+IFERROR(LARGE(J60:R60,6),0)</f>
        <v>39.198802</v>
      </c>
      <c r="I60">
        <f>COUNT(J60:R60)</f>
        <v>0</v>
      </c>
    </row>
    <row r="61" spans="1:9">
      <c r="A61" s="1">
        <v>60</v>
      </c>
      <c r="B61">
        <v>1860</v>
      </c>
      <c r="C61" t="s">
        <v>18</v>
      </c>
      <c r="D61" t="s">
        <v>52</v>
      </c>
      <c r="E61" t="s">
        <v>149</v>
      </c>
      <c r="G61" t="s">
        <v>249</v>
      </c>
      <c r="H61" s="2">
        <f>IFERROR(LARGE(J61:R61,1),0)+IFERROR(LARGE(J61:R61,2),0)+IFERROR(LARGE(J61:R61,3),0)+IFERROR(LARGE(J61:R61,4),0)+IFERROR(LARGE(J61:R61,5),0)+IFERROR(LARGE(J61:R61,6),0)</f>
        <v>39.196630</v>
      </c>
      <c r="I61">
        <f>COUNT(J61:R61)</f>
        <v>0</v>
      </c>
    </row>
    <row r="62" spans="1:9">
      <c r="A62" s="1">
        <v>61</v>
      </c>
      <c r="B62">
        <v>4877</v>
      </c>
      <c r="C62" t="s">
        <v>17</v>
      </c>
      <c r="D62" t="s">
        <v>46</v>
      </c>
      <c r="E62" t="s">
        <v>150</v>
      </c>
      <c r="F62" t="s">
        <v>262</v>
      </c>
      <c r="G62" t="s">
        <v>249</v>
      </c>
      <c r="H62" s="2">
        <f>IFERROR(LARGE(J62:R62,1),0)+IFERROR(LARGE(J62:R62,2),0)+IFERROR(LARGE(J62:R62,3),0)+IFERROR(LARGE(J62:R62,4),0)+IFERROR(LARGE(J62:R62,5),0)+IFERROR(LARGE(J62:R62,6),0)</f>
        <v>39.196087</v>
      </c>
      <c r="I62">
        <f>COUNT(J62:R62)</f>
        <v>0</v>
      </c>
    </row>
    <row r="63" spans="1:9">
      <c r="A63" s="1">
        <v>62</v>
      </c>
      <c r="B63">
        <v>1471</v>
      </c>
      <c r="C63" t="s">
        <v>18</v>
      </c>
      <c r="D63" t="s">
        <v>59</v>
      </c>
      <c r="E63" t="s">
        <v>151</v>
      </c>
      <c r="G63" t="s">
        <v>249</v>
      </c>
      <c r="H63" s="2">
        <f>IFERROR(LARGE(J63:R63,1),0)+IFERROR(LARGE(J63:R63,2),0)+IFERROR(LARGE(J63:R63,3),0)+IFERROR(LARGE(J63:R63,4),0)+IFERROR(LARGE(J63:R63,5),0)+IFERROR(LARGE(J63:R63,6),0)</f>
        <v>39.122920</v>
      </c>
      <c r="I63">
        <f>COUNT(J63:R63)</f>
        <v>0</v>
      </c>
    </row>
    <row r="64" spans="1:9">
      <c r="A64" s="1">
        <v>63</v>
      </c>
      <c r="B64">
        <v>1610</v>
      </c>
      <c r="C64" t="s">
        <v>18</v>
      </c>
      <c r="D64" t="s">
        <v>60</v>
      </c>
      <c r="E64" t="s">
        <v>152</v>
      </c>
      <c r="G64" t="s">
        <v>249</v>
      </c>
      <c r="H64" s="2">
        <f>IFERROR(LARGE(J64:R64,1),0)+IFERROR(LARGE(J64:R64,2),0)+IFERROR(LARGE(J64:R64,3),0)+IFERROR(LARGE(J64:R64,4),0)+IFERROR(LARGE(J64:R64,5),0)+IFERROR(LARGE(J64:R64,6),0)</f>
        <v>34.691132</v>
      </c>
      <c r="I64">
        <f>COUNT(J64:R64)</f>
        <v>0</v>
      </c>
    </row>
    <row r="65" spans="1:9">
      <c r="A65" s="1">
        <v>64</v>
      </c>
      <c r="B65">
        <v>1780</v>
      </c>
      <c r="C65" t="s">
        <v>18</v>
      </c>
      <c r="D65" t="s">
        <v>27</v>
      </c>
      <c r="E65" t="s">
        <v>153</v>
      </c>
      <c r="F65" t="s">
        <v>263</v>
      </c>
      <c r="G65" t="s">
        <v>249</v>
      </c>
      <c r="H65" s="2">
        <f>IFERROR(LARGE(J65:R65,1),0)+IFERROR(LARGE(J65:R65,2),0)+IFERROR(LARGE(J65:R65,3),0)+IFERROR(LARGE(J65:R65,4),0)+IFERROR(LARGE(J65:R65,5),0)+IFERROR(LARGE(J65:R65,6),0)</f>
        <v>34.682627</v>
      </c>
      <c r="I65">
        <f>COUNT(J65:R65)</f>
        <v>0</v>
      </c>
    </row>
    <row r="66" spans="1:9">
      <c r="A66" s="1">
        <v>65</v>
      </c>
      <c r="B66">
        <v>322</v>
      </c>
      <c r="C66" t="s">
        <v>18</v>
      </c>
      <c r="D66" t="s">
        <v>61</v>
      </c>
      <c r="E66" t="s">
        <v>154</v>
      </c>
      <c r="F66" t="s">
        <v>264</v>
      </c>
      <c r="G66" t="s">
        <v>280</v>
      </c>
      <c r="H66" s="2">
        <f>IFERROR(LARGE(J66:R66,1),0)+IFERROR(LARGE(J66:R66,2),0)+IFERROR(LARGE(J66:R66,3),0)+IFERROR(LARGE(J66:R66,4),0)+IFERROR(LARGE(J66:R66,5),0)+IFERROR(LARGE(J66:R66,6),0)</f>
        <v>33.844189</v>
      </c>
      <c r="I66">
        <f>COUNT(J66:R66)</f>
        <v>0</v>
      </c>
    </row>
    <row r="67" spans="1:9">
      <c r="A67" s="1">
        <v>66</v>
      </c>
      <c r="B67">
        <v>1343</v>
      </c>
      <c r="C67" t="s">
        <v>18</v>
      </c>
      <c r="D67" t="s">
        <v>22</v>
      </c>
      <c r="E67" t="s">
        <v>155</v>
      </c>
      <c r="F67" t="s">
        <v>265</v>
      </c>
      <c r="G67" t="s">
        <v>306</v>
      </c>
      <c r="H67" s="2">
        <f>IFERROR(LARGE(J67:R67,1),0)+IFERROR(LARGE(J67:R67,2),0)+IFERROR(LARGE(J67:R67,3),0)+IFERROR(LARGE(J67:R67,4),0)+IFERROR(LARGE(J67:R67,5),0)+IFERROR(LARGE(J67:R67,6),0)</f>
        <v>33.526539</v>
      </c>
      <c r="I67">
        <f>COUNT(J67:R67)</f>
        <v>0</v>
      </c>
    </row>
    <row r="68" spans="1:9">
      <c r="A68" s="1">
        <v>67</v>
      </c>
      <c r="B68">
        <v>5360</v>
      </c>
      <c r="C68" t="s">
        <v>18</v>
      </c>
      <c r="D68" t="s">
        <v>62</v>
      </c>
      <c r="E68" t="s">
        <v>156</v>
      </c>
      <c r="G68" t="s">
        <v>307</v>
      </c>
      <c r="H68" s="2">
        <f>IFERROR(LARGE(J68:R68,1),0)+IFERROR(LARGE(J68:R68,2),0)+IFERROR(LARGE(J68:R68,3),0)+IFERROR(LARGE(J68:R68,4),0)+IFERROR(LARGE(J68:R68,5),0)+IFERROR(LARGE(J68:R68,6),0)</f>
        <v>32.660722</v>
      </c>
      <c r="I68">
        <f>COUNT(J68:R68)</f>
        <v>0</v>
      </c>
    </row>
    <row r="69" spans="1:9">
      <c r="A69" s="1">
        <v>68</v>
      </c>
      <c r="B69">
        <v>5361</v>
      </c>
      <c r="C69" t="s">
        <v>18</v>
      </c>
      <c r="D69" t="s">
        <v>37</v>
      </c>
      <c r="E69" t="s">
        <v>157</v>
      </c>
      <c r="G69" t="s">
        <v>282</v>
      </c>
      <c r="H69" s="2">
        <f>IFERROR(LARGE(J69:R69,1),0)+IFERROR(LARGE(J69:R69,2),0)+IFERROR(LARGE(J69:R69,3),0)+IFERROR(LARGE(J69:R69,4),0)+IFERROR(LARGE(J69:R69,5),0)+IFERROR(LARGE(J69:R69,6),0)</f>
        <v>32.364761</v>
      </c>
      <c r="I69">
        <f>COUNT(J69:R69)</f>
        <v>0</v>
      </c>
    </row>
    <row r="70" spans="1:9">
      <c r="A70" s="1">
        <v>69</v>
      </c>
      <c r="B70">
        <v>158</v>
      </c>
      <c r="C70" t="s">
        <v>18</v>
      </c>
      <c r="D70" t="s">
        <v>63</v>
      </c>
      <c r="E70" t="s">
        <v>158</v>
      </c>
      <c r="F70" t="s">
        <v>266</v>
      </c>
      <c r="G70" t="s">
        <v>308</v>
      </c>
      <c r="H70" s="2">
        <f>IFERROR(LARGE(J70:R70,1),0)+IFERROR(LARGE(J70:R70,2),0)+IFERROR(LARGE(J70:R70,3),0)+IFERROR(LARGE(J70:R70,4),0)+IFERROR(LARGE(J70:R70,5),0)+IFERROR(LARGE(J70:R70,6),0)</f>
        <v>32.196887</v>
      </c>
      <c r="I70">
        <f>COUNT(J70:R70)</f>
        <v>0</v>
      </c>
    </row>
    <row r="71" spans="1:9">
      <c r="A71" s="1">
        <v>70</v>
      </c>
      <c r="B71">
        <v>1623</v>
      </c>
      <c r="C71" t="s">
        <v>18</v>
      </c>
      <c r="D71" t="s">
        <v>27</v>
      </c>
      <c r="E71" t="s">
        <v>159</v>
      </c>
      <c r="G71" t="s">
        <v>249</v>
      </c>
      <c r="H71" s="2">
        <f>IFERROR(LARGE(J71:R71,1),0)+IFERROR(LARGE(J71:R71,2),0)+IFERROR(LARGE(J71:R71,3),0)+IFERROR(LARGE(J71:R71,4),0)+IFERROR(LARGE(J71:R71,5),0)+IFERROR(LARGE(J71:R71,6),0)</f>
        <v>31.572379</v>
      </c>
      <c r="I71">
        <f>COUNT(J71:R71)</f>
        <v>0</v>
      </c>
    </row>
    <row r="72" spans="1:9">
      <c r="A72" s="1">
        <v>71</v>
      </c>
      <c r="B72">
        <v>1624</v>
      </c>
      <c r="C72" t="s">
        <v>18</v>
      </c>
      <c r="D72" t="s">
        <v>44</v>
      </c>
      <c r="E72" t="s">
        <v>160</v>
      </c>
      <c r="G72" t="s">
        <v>249</v>
      </c>
      <c r="H72" s="2">
        <f>IFERROR(LARGE(J72:R72,1),0)+IFERROR(LARGE(J72:R72,2),0)+IFERROR(LARGE(J72:R72,3),0)+IFERROR(LARGE(J72:R72,4),0)+IFERROR(LARGE(J72:R72,5),0)+IFERROR(LARGE(J72:R72,6),0)</f>
        <v>31.551321</v>
      </c>
      <c r="I72">
        <f>COUNT(J72:R72)</f>
        <v>0</v>
      </c>
    </row>
    <row r="73" spans="1:9">
      <c r="A73" s="1">
        <v>72</v>
      </c>
      <c r="B73">
        <v>1533</v>
      </c>
      <c r="C73" t="s">
        <v>18</v>
      </c>
      <c r="D73" t="s">
        <v>27</v>
      </c>
      <c r="E73" t="s">
        <v>161</v>
      </c>
      <c r="G73" t="s">
        <v>249</v>
      </c>
      <c r="H73" s="2">
        <f>IFERROR(LARGE(J73:R73,1),0)+IFERROR(LARGE(J73:R73,2),0)+IFERROR(LARGE(J73:R73,3),0)+IFERROR(LARGE(J73:R73,4),0)+IFERROR(LARGE(J73:R73,5),0)+IFERROR(LARGE(J73:R73,6),0)</f>
        <v>31.539926</v>
      </c>
      <c r="I73">
        <f>COUNT(J73:R73)</f>
        <v>0</v>
      </c>
    </row>
    <row r="74" spans="1:9">
      <c r="A74" s="1">
        <v>73</v>
      </c>
      <c r="B74">
        <v>1627</v>
      </c>
      <c r="C74" t="s">
        <v>18</v>
      </c>
      <c r="D74" t="s">
        <v>53</v>
      </c>
      <c r="E74" t="s">
        <v>162</v>
      </c>
      <c r="G74" t="s">
        <v>249</v>
      </c>
      <c r="H74" s="2">
        <f>IFERROR(LARGE(J74:R74,1),0)+IFERROR(LARGE(J74:R74,2),0)+IFERROR(LARGE(J74:R74,3),0)+IFERROR(LARGE(J74:R74,4),0)+IFERROR(LARGE(J74:R74,5),0)+IFERROR(LARGE(J74:R74,6),0)</f>
        <v>31.525476</v>
      </c>
      <c r="I74">
        <f>COUNT(J74:R74)</f>
        <v>0</v>
      </c>
    </row>
    <row r="75" spans="1:9">
      <c r="A75" s="1">
        <v>74</v>
      </c>
      <c r="B75">
        <v>1608</v>
      </c>
      <c r="C75" t="s">
        <v>18</v>
      </c>
      <c r="D75" t="s">
        <v>52</v>
      </c>
      <c r="E75" t="s">
        <v>163</v>
      </c>
      <c r="G75" t="s">
        <v>249</v>
      </c>
      <c r="H75" s="2">
        <f>IFERROR(LARGE(J75:R75,1),0)+IFERROR(LARGE(J75:R75,2),0)+IFERROR(LARGE(J75:R75,3),0)+IFERROR(LARGE(J75:R75,4),0)+IFERROR(LARGE(J75:R75,5),0)+IFERROR(LARGE(J75:R75,6),0)</f>
        <v>31.457780</v>
      </c>
      <c r="I75">
        <f>COUNT(J75:R75)</f>
        <v>0</v>
      </c>
    </row>
    <row r="76" spans="1:9">
      <c r="A76" s="1">
        <v>75</v>
      </c>
      <c r="B76">
        <v>275</v>
      </c>
      <c r="C76" t="s">
        <v>18</v>
      </c>
      <c r="D76" t="s">
        <v>52</v>
      </c>
      <c r="E76" t="s">
        <v>164</v>
      </c>
      <c r="G76" t="s">
        <v>309</v>
      </c>
      <c r="H76" s="2">
        <f>IFERROR(LARGE(J76:R76,1),0)+IFERROR(LARGE(J76:R76,2),0)+IFERROR(LARGE(J76:R76,3),0)+IFERROR(LARGE(J76:R76,4),0)+IFERROR(LARGE(J76:R76,5),0)+IFERROR(LARGE(J76:R76,6),0)</f>
        <v>30.823582</v>
      </c>
      <c r="I76">
        <f>COUNT(J76:R76)</f>
        <v>0</v>
      </c>
    </row>
    <row r="77" spans="1:9">
      <c r="A77" s="1">
        <v>76</v>
      </c>
      <c r="B77">
        <v>1384</v>
      </c>
      <c r="C77" t="s">
        <v>18</v>
      </c>
      <c r="D77" t="s">
        <v>26</v>
      </c>
      <c r="E77" t="s">
        <v>165</v>
      </c>
      <c r="F77" t="s">
        <v>267</v>
      </c>
      <c r="G77" t="s">
        <v>310</v>
      </c>
      <c r="H77" s="2">
        <f>IFERROR(LARGE(J77:R77,1),0)+IFERROR(LARGE(J77:R77,2),0)+IFERROR(LARGE(J77:R77,3),0)+IFERROR(LARGE(J77:R77,4),0)+IFERROR(LARGE(J77:R77,5),0)+IFERROR(LARGE(J77:R77,6),0)</f>
        <v>29.282402</v>
      </c>
      <c r="I77">
        <f>COUNT(J77:R77)</f>
        <v>0</v>
      </c>
    </row>
    <row r="78" spans="1:9">
      <c r="A78" s="1">
        <v>77</v>
      </c>
      <c r="B78">
        <v>5089</v>
      </c>
      <c r="C78" t="s">
        <v>18</v>
      </c>
      <c r="D78" t="s">
        <v>27</v>
      </c>
      <c r="E78" t="s">
        <v>166</v>
      </c>
      <c r="G78" t="s">
        <v>249</v>
      </c>
      <c r="H78" s="2">
        <f>IFERROR(LARGE(J78:R78,1),0)+IFERROR(LARGE(J78:R78,2),0)+IFERROR(LARGE(J78:R78,3),0)+IFERROR(LARGE(J78:R78,4),0)+IFERROR(LARGE(J78:R78,5),0)+IFERROR(LARGE(J78:R78,6),0)</f>
        <v>28.511813</v>
      </c>
      <c r="I78">
        <f>COUNT(J78:R78)</f>
        <v>0</v>
      </c>
    </row>
    <row r="79" spans="1:9">
      <c r="A79" s="1">
        <v>78</v>
      </c>
      <c r="B79">
        <v>834</v>
      </c>
      <c r="C79" t="s">
        <v>18</v>
      </c>
      <c r="D79" t="s">
        <v>28</v>
      </c>
      <c r="E79" t="s">
        <v>167</v>
      </c>
      <c r="F79" t="s">
        <v>268</v>
      </c>
      <c r="G79" t="s">
        <v>311</v>
      </c>
      <c r="H79" s="2">
        <f>IFERROR(LARGE(J79:R79,1),0)+IFERROR(LARGE(J79:R79,2),0)+IFERROR(LARGE(J79:R79,3),0)+IFERROR(LARGE(J79:R79,4),0)+IFERROR(LARGE(J79:R79,5),0)+IFERROR(LARGE(J79:R79,6),0)</f>
        <v>28.511349</v>
      </c>
      <c r="I79">
        <f>COUNT(J79:R79)</f>
        <v>0</v>
      </c>
    </row>
    <row r="80" spans="1:9">
      <c r="A80" s="1">
        <v>79</v>
      </c>
      <c r="B80">
        <v>15823</v>
      </c>
      <c r="C80" t="s">
        <v>18</v>
      </c>
      <c r="D80" t="s">
        <v>25</v>
      </c>
      <c r="E80" t="s">
        <v>168</v>
      </c>
      <c r="G80" t="s">
        <v>286</v>
      </c>
      <c r="H80" s="2">
        <f>IFERROR(LARGE(J80:R80,1),0)+IFERROR(LARGE(J80:R80,2),0)+IFERROR(LARGE(J80:R80,3),0)+IFERROR(LARGE(J80:R80,4),0)+IFERROR(LARGE(J80:R80,5),0)+IFERROR(LARGE(J80:R80,6),0)</f>
        <v>27.833167</v>
      </c>
      <c r="I80">
        <f>COUNT(J80:R80)</f>
        <v>0</v>
      </c>
    </row>
    <row r="81" spans="1:9">
      <c r="A81" s="1">
        <v>80</v>
      </c>
      <c r="B81">
        <v>2058</v>
      </c>
      <c r="C81" t="s">
        <v>18</v>
      </c>
      <c r="D81" t="s">
        <v>26</v>
      </c>
      <c r="E81" t="s">
        <v>169</v>
      </c>
      <c r="F81" t="s">
        <v>269</v>
      </c>
      <c r="G81" t="s">
        <v>282</v>
      </c>
      <c r="H81" s="2">
        <f>IFERROR(LARGE(J81:R81,1),0)+IFERROR(LARGE(J81:R81,2),0)+IFERROR(LARGE(J81:R81,3),0)+IFERROR(LARGE(J81:R81,4),0)+IFERROR(LARGE(J81:R81,5),0)+IFERROR(LARGE(J81:R81,6),0)</f>
        <v>24.658464</v>
      </c>
      <c r="I81">
        <f>COUNT(J81:R81)</f>
        <v>0</v>
      </c>
    </row>
    <row r="82" spans="1:9">
      <c r="A82" s="1">
        <v>81</v>
      </c>
      <c r="B82">
        <v>4878</v>
      </c>
      <c r="C82" t="s">
        <v>18</v>
      </c>
      <c r="D82" t="s">
        <v>52</v>
      </c>
      <c r="E82" t="s">
        <v>170</v>
      </c>
      <c r="F82" t="s">
        <v>270</v>
      </c>
      <c r="G82" t="s">
        <v>249</v>
      </c>
      <c r="H82" s="2">
        <f>IFERROR(LARGE(J82:R82,1),0)+IFERROR(LARGE(J82:R82,2),0)+IFERROR(LARGE(J82:R82,3),0)+IFERROR(LARGE(J82:R82,4),0)+IFERROR(LARGE(J82:R82,5),0)+IFERROR(LARGE(J82:R82,6),0)</f>
        <v>23.994110</v>
      </c>
      <c r="I82">
        <f>COUNT(J82:R82)</f>
        <v>0</v>
      </c>
    </row>
    <row r="83" spans="1:9">
      <c r="A83" s="1">
        <v>82</v>
      </c>
      <c r="B83">
        <v>5178</v>
      </c>
      <c r="C83" t="s">
        <v>18</v>
      </c>
      <c r="D83" t="s">
        <v>54</v>
      </c>
      <c r="E83" t="s">
        <v>171</v>
      </c>
      <c r="G83" t="s">
        <v>278</v>
      </c>
      <c r="H83" s="2">
        <f>IFERROR(LARGE(J83:R83,1),0)+IFERROR(LARGE(J83:R83,2),0)+IFERROR(LARGE(J83:R83,3),0)+IFERROR(LARGE(J83:R83,4),0)+IFERROR(LARGE(J83:R83,5),0)+IFERROR(LARGE(J83:R83,6),0)</f>
        <v>23.117310</v>
      </c>
      <c r="I83">
        <f>COUNT(J83:R83)</f>
        <v>0</v>
      </c>
    </row>
    <row r="84" spans="1:9">
      <c r="A84" s="1">
        <v>83</v>
      </c>
      <c r="B84">
        <v>1541</v>
      </c>
      <c r="C84" t="s">
        <v>18</v>
      </c>
      <c r="D84" t="s">
        <v>34</v>
      </c>
      <c r="E84" t="s">
        <v>172</v>
      </c>
      <c r="G84" t="s">
        <v>249</v>
      </c>
      <c r="H84" s="2">
        <f>IFERROR(LARGE(J84:R84,1),0)+IFERROR(LARGE(J84:R84,2),0)+IFERROR(LARGE(J84:R84,3),0)+IFERROR(LARGE(J84:R84,4),0)+IFERROR(LARGE(J84:R84,5),0)+IFERROR(LARGE(J84:R84,6),0)</f>
        <v>20.292152</v>
      </c>
      <c r="I84">
        <f>COUNT(J84:R84)</f>
        <v>0</v>
      </c>
    </row>
    <row r="85" spans="1:9">
      <c r="A85" s="1">
        <v>84</v>
      </c>
      <c r="B85">
        <v>1543</v>
      </c>
      <c r="C85" t="s">
        <v>18</v>
      </c>
      <c r="D85" t="s">
        <v>64</v>
      </c>
      <c r="E85" t="s">
        <v>173</v>
      </c>
      <c r="G85" t="s">
        <v>249</v>
      </c>
      <c r="H85" s="2">
        <f>IFERROR(LARGE(J85:R85,1),0)+IFERROR(LARGE(J85:R85,2),0)+IFERROR(LARGE(J85:R85,3),0)+IFERROR(LARGE(J85:R85,4),0)+IFERROR(LARGE(J85:R85,5),0)+IFERROR(LARGE(J85:R85,6),0)</f>
        <v>20.291060</v>
      </c>
      <c r="I85">
        <f>COUNT(J85:R85)</f>
        <v>0</v>
      </c>
    </row>
    <row r="86" spans="1:9">
      <c r="A86" s="1">
        <v>85</v>
      </c>
      <c r="B86">
        <v>1474</v>
      </c>
      <c r="C86" t="s">
        <v>18</v>
      </c>
      <c r="D86" t="s">
        <v>45</v>
      </c>
      <c r="E86" t="s">
        <v>174</v>
      </c>
      <c r="G86" t="s">
        <v>249</v>
      </c>
      <c r="H86" s="2">
        <f>IFERROR(LARGE(J86:R86,1),0)+IFERROR(LARGE(J86:R86,2),0)+IFERROR(LARGE(J86:R86,3),0)+IFERROR(LARGE(J86:R86,4),0)+IFERROR(LARGE(J86:R86,5),0)+IFERROR(LARGE(J86:R86,6),0)</f>
        <v>19.479418</v>
      </c>
      <c r="I86">
        <f>COUNT(J86:R86)</f>
        <v>0</v>
      </c>
    </row>
    <row r="87" spans="1:9">
      <c r="A87" s="1">
        <v>86</v>
      </c>
      <c r="B87">
        <v>4879</v>
      </c>
      <c r="C87" t="s">
        <v>18</v>
      </c>
      <c r="D87" t="s">
        <v>38</v>
      </c>
      <c r="E87" t="s">
        <v>175</v>
      </c>
      <c r="G87" t="s">
        <v>249</v>
      </c>
      <c r="H87" s="2">
        <f>IFERROR(LARGE(J87:R87,1),0)+IFERROR(LARGE(J87:R87,2),0)+IFERROR(LARGE(J87:R87,3),0)+IFERROR(LARGE(J87:R87,4),0)+IFERROR(LARGE(J87:R87,5),0)+IFERROR(LARGE(J87:R87,6),0)</f>
        <v>19.478941</v>
      </c>
      <c r="I87">
        <f>COUNT(J87:R87)</f>
        <v>0</v>
      </c>
    </row>
    <row r="88" spans="1:9">
      <c r="A88" s="1">
        <v>87</v>
      </c>
      <c r="B88">
        <v>5362</v>
      </c>
      <c r="C88" t="s">
        <v>18</v>
      </c>
      <c r="D88" t="s">
        <v>65</v>
      </c>
      <c r="E88" t="s">
        <v>176</v>
      </c>
      <c r="G88" t="s">
        <v>283</v>
      </c>
      <c r="H88" s="2">
        <f>IFERROR(LARGE(J88:R88,1),0)+IFERROR(LARGE(J88:R88,2),0)+IFERROR(LARGE(J88:R88,3),0)+IFERROR(LARGE(J88:R88,4),0)+IFERROR(LARGE(J88:R88,5),0)+IFERROR(LARGE(J88:R88,6),0)</f>
        <v>19.063693</v>
      </c>
      <c r="I88">
        <f>COUNT(J88:R88)</f>
        <v>0</v>
      </c>
    </row>
    <row r="89" spans="1:9">
      <c r="A89" s="1">
        <v>88</v>
      </c>
      <c r="B89">
        <v>1615</v>
      </c>
      <c r="C89" t="s">
        <v>18</v>
      </c>
      <c r="D89" t="s">
        <v>59</v>
      </c>
      <c r="E89" t="s">
        <v>178</v>
      </c>
      <c r="G89" t="s">
        <v>249</v>
      </c>
      <c r="H89" s="2">
        <f>IFERROR(LARGE(J89:R89,1),0)+IFERROR(LARGE(J89:R89,2),0)+IFERROR(LARGE(J89:R89,3),0)+IFERROR(LARGE(J89:R89,4),0)+IFERROR(LARGE(J89:R89,5),0)+IFERROR(LARGE(J89:R89,6),0)</f>
        <v>18.223114</v>
      </c>
      <c r="I89">
        <f>COUNT(J89:R89)</f>
        <v>0</v>
      </c>
    </row>
    <row r="90" spans="1:9">
      <c r="A90" s="1">
        <v>89</v>
      </c>
      <c r="B90">
        <v>1614</v>
      </c>
      <c r="C90" t="s">
        <v>18</v>
      </c>
      <c r="D90" t="s">
        <v>52</v>
      </c>
      <c r="E90" t="s">
        <v>179</v>
      </c>
      <c r="G90" t="s">
        <v>249</v>
      </c>
      <c r="H90" s="2">
        <f>IFERROR(LARGE(J90:R90,1),0)+IFERROR(LARGE(J90:R90,2),0)+IFERROR(LARGE(J90:R90,3),0)+IFERROR(LARGE(J90:R90,4),0)+IFERROR(LARGE(J90:R90,5),0)+IFERROR(LARGE(J90:R90,6),0)</f>
        <v>18.220785</v>
      </c>
      <c r="I90">
        <f>COUNT(J90:R90)</f>
        <v>0</v>
      </c>
    </row>
    <row r="91" spans="1:9">
      <c r="A91" s="1">
        <v>90</v>
      </c>
      <c r="B91">
        <v>2649</v>
      </c>
      <c r="C91" t="s">
        <v>18</v>
      </c>
      <c r="D91" t="s">
        <v>27</v>
      </c>
      <c r="E91" t="s">
        <v>180</v>
      </c>
      <c r="G91" t="s">
        <v>313</v>
      </c>
      <c r="H91" s="2">
        <f>IFERROR(LARGE(J91:R91,1),0)+IFERROR(LARGE(J91:R91,2),0)+IFERROR(LARGE(J91:R91,3),0)+IFERROR(LARGE(J91:R91,4),0)+IFERROR(LARGE(J91:R91,5),0)+IFERROR(LARGE(J91:R91,6),0)</f>
        <v>18.007163</v>
      </c>
      <c r="I91">
        <f>COUNT(J91:R91)</f>
        <v>0</v>
      </c>
    </row>
    <row r="92" spans="1:9">
      <c r="A92" s="1">
        <v>91</v>
      </c>
      <c r="B92">
        <v>2669</v>
      </c>
      <c r="C92" t="s">
        <v>18</v>
      </c>
      <c r="D92" t="s">
        <v>67</v>
      </c>
      <c r="E92" t="s">
        <v>181</v>
      </c>
      <c r="G92" t="s">
        <v>249</v>
      </c>
      <c r="H92" s="2">
        <f>IFERROR(LARGE(J92:R92,1),0)+IFERROR(LARGE(J92:R92,2),0)+IFERROR(LARGE(J92:R92,3),0)+IFERROR(LARGE(J92:R92,4),0)+IFERROR(LARGE(J92:R92,5),0)+IFERROR(LARGE(J92:R92,6),0)</f>
        <v>17.447124</v>
      </c>
      <c r="I92">
        <f>COUNT(J92:R92)</f>
        <v>0</v>
      </c>
    </row>
    <row r="93" spans="1:9">
      <c r="A93" s="1">
        <v>92</v>
      </c>
      <c r="B93">
        <v>2670</v>
      </c>
      <c r="C93" t="s">
        <v>18</v>
      </c>
      <c r="D93" t="s">
        <v>57</v>
      </c>
      <c r="E93" t="s">
        <v>182</v>
      </c>
      <c r="G93" t="s">
        <v>249</v>
      </c>
      <c r="H93" s="2">
        <f>IFERROR(LARGE(J93:R93,1),0)+IFERROR(LARGE(J93:R93,2),0)+IFERROR(LARGE(J93:R93,3),0)+IFERROR(LARGE(J93:R93,4),0)+IFERROR(LARGE(J93:R93,5),0)+IFERROR(LARGE(J93:R93,6),0)</f>
        <v>17.443211</v>
      </c>
      <c r="I93">
        <f>COUNT(J93:R93)</f>
        <v>0</v>
      </c>
    </row>
    <row r="94" spans="1:9">
      <c r="A94" s="1">
        <v>93</v>
      </c>
      <c r="B94">
        <v>2011</v>
      </c>
      <c r="C94" t="s">
        <v>18</v>
      </c>
      <c r="D94" t="s">
        <v>27</v>
      </c>
      <c r="E94" t="s">
        <v>101</v>
      </c>
      <c r="G94" t="s">
        <v>278</v>
      </c>
      <c r="H94" s="2">
        <f>IFERROR(LARGE(J94:R94,1),0)+IFERROR(LARGE(J94:R94,2),0)+IFERROR(LARGE(J94:R94,3),0)+IFERROR(LARGE(J94:R94,4),0)+IFERROR(LARGE(J94:R94,5),0)+IFERROR(LARGE(J94:R94,6),0)</f>
        <v>16.202081</v>
      </c>
      <c r="I94">
        <f>COUNT(J94:R94)</f>
        <v>0</v>
      </c>
    </row>
    <row r="95" spans="1:9">
      <c r="A95" s="1">
        <v>94</v>
      </c>
      <c r="B95">
        <v>753</v>
      </c>
      <c r="C95" t="s">
        <v>18</v>
      </c>
      <c r="D95" t="s">
        <v>52</v>
      </c>
      <c r="E95" t="s">
        <v>183</v>
      </c>
      <c r="F95" t="s">
        <v>271</v>
      </c>
      <c r="G95" t="s">
        <v>314</v>
      </c>
      <c r="H95" s="2">
        <f>IFERROR(LARGE(J95:R95,1),0)+IFERROR(LARGE(J95:R95,2),0)+IFERROR(LARGE(J95:R95,3),0)+IFERROR(LARGE(J95:R95,4),0)+IFERROR(LARGE(J95:R95,5),0)+IFERROR(LARGE(J95:R95,6),0)</f>
        <v>15.716611</v>
      </c>
      <c r="I95">
        <f>COUNT(J95:R95)</f>
        <v>0</v>
      </c>
    </row>
    <row r="96" spans="1:9">
      <c r="A96" s="1">
        <v>95</v>
      </c>
      <c r="B96">
        <v>5364</v>
      </c>
      <c r="C96" t="s">
        <v>18</v>
      </c>
      <c r="D96" t="s">
        <v>68</v>
      </c>
      <c r="E96" t="s">
        <v>184</v>
      </c>
      <c r="G96" t="s">
        <v>314</v>
      </c>
      <c r="H96" s="2">
        <f>IFERROR(LARGE(J96:R96,1),0)+IFERROR(LARGE(J96:R96,2),0)+IFERROR(LARGE(J96:R96,3),0)+IFERROR(LARGE(J96:R96,4),0)+IFERROR(LARGE(J96:R96,5),0)+IFERROR(LARGE(J96:R96,6),0)</f>
        <v>15.713436</v>
      </c>
      <c r="I96">
        <f>COUNT(J96:R96)</f>
        <v>0</v>
      </c>
    </row>
    <row r="97" spans="1:9">
      <c r="A97" s="1">
        <v>96</v>
      </c>
      <c r="B97">
        <v>2658</v>
      </c>
      <c r="C97" t="s">
        <v>18</v>
      </c>
      <c r="D97" t="s">
        <v>59</v>
      </c>
      <c r="E97" t="s">
        <v>185</v>
      </c>
      <c r="G97" t="s">
        <v>249</v>
      </c>
      <c r="H97" s="2">
        <f>IFERROR(LARGE(J97:R97,1),0)+IFERROR(LARGE(J97:R97,2),0)+IFERROR(LARGE(J97:R97,3),0)+IFERROR(LARGE(J97:R97,4),0)+IFERROR(LARGE(J97:R97,5),0)+IFERROR(LARGE(J97:R97,6),0)</f>
        <v>15.670262</v>
      </c>
      <c r="I97">
        <f>COUNT(J97:R97)</f>
        <v>0</v>
      </c>
    </row>
    <row r="98" spans="1:9">
      <c r="A98" s="1">
        <v>97</v>
      </c>
      <c r="B98">
        <v>5119</v>
      </c>
      <c r="C98" t="s">
        <v>18</v>
      </c>
      <c r="D98" t="s">
        <v>22</v>
      </c>
      <c r="E98" t="s">
        <v>186</v>
      </c>
      <c r="G98" t="s">
        <v>315</v>
      </c>
      <c r="H98" s="2">
        <f>IFERROR(LARGE(J98:R98,1),0)+IFERROR(LARGE(J98:R98,2),0)+IFERROR(LARGE(J98:R98,3),0)+IFERROR(LARGE(J98:R98,4),0)+IFERROR(LARGE(J98:R98,5),0)+IFERROR(LARGE(J98:R98,6),0)</f>
        <v>15.669114</v>
      </c>
      <c r="I98">
        <f>COUNT(J98:R98)</f>
        <v>0</v>
      </c>
    </row>
    <row r="99" spans="1:9">
      <c r="A99" s="1">
        <v>98</v>
      </c>
      <c r="B99">
        <v>4238</v>
      </c>
      <c r="C99" t="s">
        <v>18</v>
      </c>
      <c r="D99" t="s">
        <v>69</v>
      </c>
      <c r="E99" t="s">
        <v>187</v>
      </c>
      <c r="F99" t="s">
        <v>272</v>
      </c>
      <c r="G99" t="s">
        <v>249</v>
      </c>
      <c r="H99" s="2">
        <f>IFERROR(LARGE(J99:R99,1),0)+IFERROR(LARGE(J99:R99,2),0)+IFERROR(LARGE(J99:R99,3),0)+IFERROR(LARGE(J99:R99,4),0)+IFERROR(LARGE(J99:R99,5),0)+IFERROR(LARGE(J99:R99,6),0)</f>
        <v>15.582068</v>
      </c>
      <c r="I99">
        <f>COUNT(J99:R99)</f>
        <v>0</v>
      </c>
    </row>
    <row r="100" spans="1:9">
      <c r="A100" s="1">
        <v>99</v>
      </c>
      <c r="B100">
        <v>2664</v>
      </c>
      <c r="C100" t="s">
        <v>18</v>
      </c>
      <c r="D100" t="s">
        <v>68</v>
      </c>
      <c r="E100" t="s">
        <v>188</v>
      </c>
      <c r="G100" t="s">
        <v>249</v>
      </c>
      <c r="H100" s="2">
        <f>IFERROR(LARGE(J100:R100,1),0)+IFERROR(LARGE(J100:R100,2),0)+IFERROR(LARGE(J100:R100,3),0)+IFERROR(LARGE(J100:R100,4),0)+IFERROR(LARGE(J100:R100,5),0)+IFERROR(LARGE(J100:R100,6),0)</f>
        <v>15.359383</v>
      </c>
      <c r="I100">
        <f>COUNT(J100:R100)</f>
        <v>0</v>
      </c>
    </row>
    <row r="101" spans="1:9">
      <c r="A101" s="1">
        <v>100</v>
      </c>
      <c r="B101">
        <v>2661</v>
      </c>
      <c r="C101" t="s">
        <v>18</v>
      </c>
      <c r="D101" t="s">
        <v>53</v>
      </c>
      <c r="E101" t="s">
        <v>189</v>
      </c>
      <c r="G101" t="s">
        <v>249</v>
      </c>
      <c r="H101" s="2">
        <f>IFERROR(LARGE(J101:R101,1),0)+IFERROR(LARGE(J101:R101,2),0)+IFERROR(LARGE(J101:R101,3),0)+IFERROR(LARGE(J101:R101,4),0)+IFERROR(LARGE(J101:R101,5),0)+IFERROR(LARGE(J101:R101,6),0)</f>
        <v>15.357729</v>
      </c>
      <c r="I101">
        <f>COUNT(J101:R101)</f>
        <v>0</v>
      </c>
    </row>
    <row r="102" spans="1:9">
      <c r="A102" s="1">
        <v>101</v>
      </c>
      <c r="B102">
        <v>2663</v>
      </c>
      <c r="C102" t="s">
        <v>18</v>
      </c>
      <c r="D102" t="s">
        <v>30</v>
      </c>
      <c r="E102" t="s">
        <v>190</v>
      </c>
      <c r="G102" t="s">
        <v>249</v>
      </c>
      <c r="H102" s="2">
        <f>IFERROR(LARGE(J102:R102,1),0)+IFERROR(LARGE(J102:R102,2),0)+IFERROR(LARGE(J102:R102,3),0)+IFERROR(LARGE(J102:R102,4),0)+IFERROR(LARGE(J102:R102,5),0)+IFERROR(LARGE(J102:R102,6),0)</f>
        <v>15.356902</v>
      </c>
      <c r="I102">
        <f>COUNT(J102:R102)</f>
        <v>0</v>
      </c>
    </row>
    <row r="103" spans="1:9">
      <c r="A103" s="1">
        <v>102</v>
      </c>
      <c r="B103">
        <v>2675</v>
      </c>
      <c r="C103" t="s">
        <v>18</v>
      </c>
      <c r="D103" t="s">
        <v>30</v>
      </c>
      <c r="E103" t="s">
        <v>191</v>
      </c>
      <c r="G103" t="s">
        <v>249</v>
      </c>
      <c r="H103" s="2">
        <f>IFERROR(LARGE(J103:R103,1),0)+IFERROR(LARGE(J103:R103,2),0)+IFERROR(LARGE(J103:R103,3),0)+IFERROR(LARGE(J103:R103,4),0)+IFERROR(LARGE(J103:R103,5),0)+IFERROR(LARGE(J103:R103,6),0)</f>
        <v>15.146459</v>
      </c>
      <c r="I103">
        <f>COUNT(J103:R103)</f>
        <v>0</v>
      </c>
    </row>
    <row r="104" spans="1:9">
      <c r="A104" s="1">
        <v>103</v>
      </c>
      <c r="B104">
        <v>4249</v>
      </c>
      <c r="C104" t="s">
        <v>18</v>
      </c>
      <c r="D104" t="s">
        <v>38</v>
      </c>
      <c r="E104" t="s">
        <v>192</v>
      </c>
      <c r="G104" t="s">
        <v>249</v>
      </c>
      <c r="H104" s="2">
        <f>IFERROR(LARGE(J104:R104,1),0)+IFERROR(LARGE(J104:R104,2),0)+IFERROR(LARGE(J104:R104,3),0)+IFERROR(LARGE(J104:R104,4),0)+IFERROR(LARGE(J104:R104,5),0)+IFERROR(LARGE(J104:R104,6),0)</f>
        <v>15.086095</v>
      </c>
      <c r="I104">
        <f>COUNT(J104:R104)</f>
        <v>0</v>
      </c>
    </row>
    <row r="105" spans="1:9">
      <c r="A105" s="1">
        <v>104</v>
      </c>
      <c r="B105">
        <v>2427</v>
      </c>
      <c r="C105" t="s">
        <v>17</v>
      </c>
      <c r="D105" t="s">
        <v>38</v>
      </c>
      <c r="E105" t="s">
        <v>194</v>
      </c>
      <c r="G105" t="s">
        <v>317</v>
      </c>
      <c r="H105" s="2">
        <f>IFERROR(LARGE(J105:R105,1),0)+IFERROR(LARGE(J105:R105,2),0)+IFERROR(LARGE(J105:R105,3),0)+IFERROR(LARGE(J105:R105,4),0)+IFERROR(LARGE(J105:R105,5),0)+IFERROR(LARGE(J105:R105,6),0)</f>
        <v>14.895398</v>
      </c>
      <c r="I105">
        <f>COUNT(J105:R105)</f>
        <v>0</v>
      </c>
    </row>
    <row r="106" spans="1:9">
      <c r="A106" s="1">
        <v>105</v>
      </c>
      <c r="B106">
        <v>2666</v>
      </c>
      <c r="C106" t="s">
        <v>18</v>
      </c>
      <c r="D106" t="s">
        <v>52</v>
      </c>
      <c r="E106" t="s">
        <v>196</v>
      </c>
      <c r="G106" t="s">
        <v>249</v>
      </c>
      <c r="H106" s="2">
        <f>IFERROR(LARGE(J106:R106,1),0)+IFERROR(LARGE(J106:R106,2),0)+IFERROR(LARGE(J106:R106,3),0)+IFERROR(LARGE(J106:R106,4),0)+IFERROR(LARGE(J106:R106,5),0)+IFERROR(LARGE(J106:R106,6),0)</f>
        <v>14.729469</v>
      </c>
      <c r="I106">
        <f>COUNT(J106:R106)</f>
        <v>0</v>
      </c>
    </row>
    <row r="107" spans="1:9">
      <c r="A107" s="1">
        <v>105</v>
      </c>
      <c r="B107">
        <v>2665</v>
      </c>
      <c r="C107" t="s">
        <v>18</v>
      </c>
      <c r="D107" t="s">
        <v>30</v>
      </c>
      <c r="E107" t="s">
        <v>195</v>
      </c>
      <c r="G107" t="s">
        <v>249</v>
      </c>
      <c r="H107" s="2">
        <f>IFERROR(LARGE(J107:R107,1),0)+IFERROR(LARGE(J107:R107,2),0)+IFERROR(LARGE(J107:R107,3),0)+IFERROR(LARGE(J107:R107,4),0)+IFERROR(LARGE(J107:R107,5),0)+IFERROR(LARGE(J107:R107,6),0)</f>
        <v>14.729469</v>
      </c>
      <c r="I107">
        <f>COUNT(J107:R107)</f>
        <v>0</v>
      </c>
    </row>
    <row r="108" spans="1:9">
      <c r="A108" s="1">
        <v>107</v>
      </c>
      <c r="B108">
        <v>212</v>
      </c>
      <c r="C108" t="s">
        <v>17</v>
      </c>
      <c r="D108" t="s">
        <v>23</v>
      </c>
      <c r="E108" t="s">
        <v>197</v>
      </c>
      <c r="G108" t="s">
        <v>278</v>
      </c>
      <c r="H108" s="2">
        <f>IFERROR(LARGE(J108:R108,1),0)+IFERROR(LARGE(J108:R108,2),0)+IFERROR(LARGE(J108:R108,3),0)+IFERROR(LARGE(J108:R108,4),0)+IFERROR(LARGE(J108:R108,5),0)+IFERROR(LARGE(J108:R108,6),0)</f>
        <v>14.609206</v>
      </c>
      <c r="I108">
        <f>COUNT(J108:R108)</f>
        <v>0</v>
      </c>
    </row>
    <row r="109" spans="1:9">
      <c r="A109" s="1">
        <v>108</v>
      </c>
      <c r="B109">
        <v>2673</v>
      </c>
      <c r="C109" t="s">
        <v>18</v>
      </c>
      <c r="D109" t="s">
        <v>26</v>
      </c>
      <c r="E109" t="s">
        <v>198</v>
      </c>
      <c r="G109" t="s">
        <v>249</v>
      </c>
      <c r="H109" s="2">
        <f>IFERROR(LARGE(J109:R109,1),0)+IFERROR(LARGE(J109:R109,2),0)+IFERROR(LARGE(J109:R109,3),0)+IFERROR(LARGE(J109:R109,4),0)+IFERROR(LARGE(J109:R109,5),0)+IFERROR(LARGE(J109:R109,6),0)</f>
        <v>13.838377</v>
      </c>
      <c r="I109">
        <f>COUNT(J109:R109)</f>
        <v>0</v>
      </c>
    </row>
    <row r="110" spans="1:9">
      <c r="A110" s="1">
        <v>109</v>
      </c>
      <c r="B110">
        <v>5366</v>
      </c>
      <c r="C110" t="s">
        <v>18</v>
      </c>
      <c r="D110" t="s">
        <v>52</v>
      </c>
      <c r="E110" t="s">
        <v>199</v>
      </c>
      <c r="G110" t="s">
        <v>293</v>
      </c>
      <c r="H110" s="2">
        <f>IFERROR(LARGE(J110:R110,1),0)+IFERROR(LARGE(J110:R110,2),0)+IFERROR(LARGE(J110:R110,3),0)+IFERROR(LARGE(J110:R110,4),0)+IFERROR(LARGE(J110:R110,5),0)+IFERROR(LARGE(J110:R110,6),0)</f>
        <v>12.454539</v>
      </c>
      <c r="I110">
        <f>COUNT(J110:R110)</f>
        <v>0</v>
      </c>
    </row>
    <row r="111" spans="1:9">
      <c r="A111" s="1">
        <v>110</v>
      </c>
      <c r="B111">
        <v>4240</v>
      </c>
      <c r="C111" t="s">
        <v>18</v>
      </c>
      <c r="D111" t="s">
        <v>38</v>
      </c>
      <c r="E111" t="s">
        <v>202</v>
      </c>
      <c r="F111" t="s">
        <v>273</v>
      </c>
      <c r="G111" t="s">
        <v>249</v>
      </c>
      <c r="H111" s="2">
        <f>IFERROR(LARGE(J111:R111,1),0)+IFERROR(LARGE(J111:R111,2),0)+IFERROR(LARGE(J111:R111,3),0)+IFERROR(LARGE(J111:R111,4),0)+IFERROR(LARGE(J111:R111,5),0)+IFERROR(LARGE(J111:R111,6),0)</f>
        <v>11.991875</v>
      </c>
      <c r="I111">
        <f>COUNT(J111:R111)</f>
        <v>0</v>
      </c>
    </row>
    <row r="112" spans="1:9">
      <c r="A112" s="1">
        <v>111</v>
      </c>
      <c r="B112">
        <v>3607</v>
      </c>
      <c r="C112" t="s">
        <v>18</v>
      </c>
      <c r="D112" t="s">
        <v>30</v>
      </c>
      <c r="E112" t="s">
        <v>203</v>
      </c>
      <c r="G112" t="s">
        <v>249</v>
      </c>
      <c r="H112" s="2">
        <f>IFERROR(LARGE(J112:R112,1),0)+IFERROR(LARGE(J112:R112,2),0)+IFERROR(LARGE(J112:R112,3),0)+IFERROR(LARGE(J112:R112,4),0)+IFERROR(LARGE(J112:R112,5),0)+IFERROR(LARGE(J112:R112,6),0)</f>
        <v>11.659236</v>
      </c>
      <c r="I112">
        <f>COUNT(J112:R112)</f>
        <v>0</v>
      </c>
    </row>
    <row r="113" spans="1:9">
      <c r="A113" s="1">
        <v>112</v>
      </c>
      <c r="B113">
        <v>2711</v>
      </c>
      <c r="C113" t="s">
        <v>17</v>
      </c>
      <c r="D113" t="s">
        <v>73</v>
      </c>
      <c r="E113" t="s">
        <v>114</v>
      </c>
      <c r="G113" t="s">
        <v>249</v>
      </c>
      <c r="H113" s="2">
        <f>IFERROR(LARGE(J113:R113,1),0)+IFERROR(LARGE(J113:R113,2),0)+IFERROR(LARGE(J113:R113,3),0)+IFERROR(LARGE(J113:R113,4),0)+IFERROR(LARGE(J113:R113,5),0)+IFERROR(LARGE(J113:R113,6),0)</f>
        <v>11.210803</v>
      </c>
      <c r="I113">
        <f>COUNT(J113:R113)</f>
        <v>0</v>
      </c>
    </row>
    <row r="114" spans="1:9">
      <c r="A114" s="1">
        <v>113</v>
      </c>
      <c r="B114">
        <v>2647</v>
      </c>
      <c r="C114" t="s">
        <v>18</v>
      </c>
      <c r="D114" t="s">
        <v>46</v>
      </c>
      <c r="E114" t="s">
        <v>205</v>
      </c>
      <c r="G114" t="s">
        <v>249</v>
      </c>
      <c r="H114" s="2">
        <f>IFERROR(LARGE(J114:R114,1),0)+IFERROR(LARGE(J114:R114,2),0)+IFERROR(LARGE(J114:R114,3),0)+IFERROR(LARGE(J114:R114,4),0)+IFERROR(LARGE(J114:R114,5),0)+IFERROR(LARGE(J114:R114,6),0)</f>
        <v>10.762085</v>
      </c>
      <c r="I114">
        <f>COUNT(J114:R114)</f>
        <v>0</v>
      </c>
    </row>
    <row r="115" spans="1:9">
      <c r="A115" s="1">
        <v>114</v>
      </c>
      <c r="B115">
        <v>5369</v>
      </c>
      <c r="C115" t="s">
        <v>18</v>
      </c>
      <c r="D115" t="s">
        <v>38</v>
      </c>
      <c r="E115" t="s">
        <v>206</v>
      </c>
      <c r="G115" t="s">
        <v>318</v>
      </c>
      <c r="H115" s="2">
        <f>IFERROR(LARGE(J115:R115,1),0)+IFERROR(LARGE(J115:R115,2),0)+IFERROR(LARGE(J115:R115,3),0)+IFERROR(LARGE(J115:R115,4),0)+IFERROR(LARGE(J115:R115,5),0)+IFERROR(LARGE(J115:R115,6),0)</f>
        <v>10.203334</v>
      </c>
      <c r="I115">
        <f>COUNT(J115:R115)</f>
        <v>0</v>
      </c>
    </row>
    <row r="116" spans="1:9">
      <c r="A116" s="1">
        <v>115</v>
      </c>
      <c r="B116">
        <v>3246</v>
      </c>
      <c r="C116" t="s">
        <v>18</v>
      </c>
      <c r="D116" t="s">
        <v>73</v>
      </c>
      <c r="E116" t="s">
        <v>207</v>
      </c>
      <c r="G116" t="s">
        <v>249</v>
      </c>
      <c r="H116" s="2">
        <f>IFERROR(LARGE(J116:R116,1),0)+IFERROR(LARGE(J116:R116,2),0)+IFERROR(LARGE(J116:R116,3),0)+IFERROR(LARGE(J116:R116,4),0)+IFERROR(LARGE(J116:R116,5),0)+IFERROR(LARGE(J116:R116,6),0)</f>
        <v>8.927918</v>
      </c>
      <c r="I116">
        <f>COUNT(J116:R116)</f>
        <v>0</v>
      </c>
    </row>
    <row r="117" spans="1:9">
      <c r="A117" s="1">
        <v>116</v>
      </c>
      <c r="B117">
        <v>1588</v>
      </c>
      <c r="C117" t="s">
        <v>18</v>
      </c>
      <c r="D117" t="s">
        <v>22</v>
      </c>
      <c r="E117" t="s">
        <v>208</v>
      </c>
      <c r="G117" t="s">
        <v>249</v>
      </c>
      <c r="H117" s="2">
        <f>IFERROR(LARGE(J117:R117,1),0)+IFERROR(LARGE(J117:R117,2),0)+IFERROR(LARGE(J117:R117,3),0)+IFERROR(LARGE(J117:R117,4),0)+IFERROR(LARGE(J117:R117,5),0)+IFERROR(LARGE(J117:R117,6),0)</f>
        <v>8.927848</v>
      </c>
      <c r="I117">
        <f>COUNT(J117:R117)</f>
        <v>0</v>
      </c>
    </row>
    <row r="118" spans="1:9">
      <c r="A118" s="1">
        <v>117</v>
      </c>
      <c r="B118">
        <v>4880</v>
      </c>
      <c r="C118" t="s">
        <v>18</v>
      </c>
      <c r="D118" t="s">
        <v>27</v>
      </c>
      <c r="E118" t="s">
        <v>209</v>
      </c>
      <c r="F118" t="s">
        <v>274</v>
      </c>
      <c r="G118" t="s">
        <v>249</v>
      </c>
      <c r="H118" s="2">
        <f>IFERROR(LARGE(J118:R118,1),0)+IFERROR(LARGE(J118:R118,2),0)+IFERROR(LARGE(J118:R118,3),0)+IFERROR(LARGE(J118:R118,4),0)+IFERROR(LARGE(J118:R118,5),0)+IFERROR(LARGE(J118:R118,6),0)</f>
        <v>8.927359</v>
      </c>
      <c r="I118">
        <f>COUNT(J118:R118)</f>
        <v>0</v>
      </c>
    </row>
    <row r="119" spans="1:9">
      <c r="A119" s="1">
        <v>118</v>
      </c>
      <c r="B119">
        <v>4881</v>
      </c>
      <c r="C119" t="s">
        <v>18</v>
      </c>
      <c r="D119" t="s">
        <v>30</v>
      </c>
      <c r="E119" t="s">
        <v>210</v>
      </c>
      <c r="F119" t="s">
        <v>274</v>
      </c>
      <c r="G119" t="s">
        <v>249</v>
      </c>
      <c r="H119" s="2">
        <f>IFERROR(LARGE(J119:R119,1),0)+IFERROR(LARGE(J119:R119,2),0)+IFERROR(LARGE(J119:R119,3),0)+IFERROR(LARGE(J119:R119,4),0)+IFERROR(LARGE(J119:R119,5),0)+IFERROR(LARGE(J119:R119,6),0)</f>
        <v>8.926869</v>
      </c>
      <c r="I119">
        <f>COUNT(J119:R119)</f>
        <v>0</v>
      </c>
    </row>
    <row r="120" spans="1:9">
      <c r="A120" s="1">
        <v>119</v>
      </c>
      <c r="B120">
        <v>4882</v>
      </c>
      <c r="C120" t="s">
        <v>18</v>
      </c>
      <c r="D120" t="s">
        <v>30</v>
      </c>
      <c r="E120" t="s">
        <v>211</v>
      </c>
      <c r="G120" t="s">
        <v>249</v>
      </c>
      <c r="H120" s="2">
        <f>IFERROR(LARGE(J120:R120,1),0)+IFERROR(LARGE(J120:R120,2),0)+IFERROR(LARGE(J120:R120,3),0)+IFERROR(LARGE(J120:R120,4),0)+IFERROR(LARGE(J120:R120,5),0)+IFERROR(LARGE(J120:R120,6),0)</f>
        <v>8.164672</v>
      </c>
      <c r="I120">
        <f>COUNT(J120:R120)</f>
        <v>0</v>
      </c>
    </row>
    <row r="121" spans="1:9">
      <c r="A121" s="1">
        <v>120</v>
      </c>
      <c r="B121">
        <v>4883</v>
      </c>
      <c r="C121" t="s">
        <v>18</v>
      </c>
      <c r="D121" t="s">
        <v>30</v>
      </c>
      <c r="E121" t="s">
        <v>212</v>
      </c>
      <c r="G121" t="s">
        <v>249</v>
      </c>
      <c r="H121" s="2">
        <f>IFERROR(LARGE(J121:R121,1),0)+IFERROR(LARGE(J121:R121,2),0)+IFERROR(LARGE(J121:R121,3),0)+IFERROR(LARGE(J121:R121,4),0)+IFERROR(LARGE(J121:R121,5),0)+IFERROR(LARGE(J121:R121,6),0)</f>
        <v>8.164262</v>
      </c>
      <c r="I121">
        <f>COUNT(J121:R121)</f>
        <v>0</v>
      </c>
    </row>
    <row r="122" spans="1:9">
      <c r="A122" s="1">
        <v>121</v>
      </c>
      <c r="B122">
        <v>2467</v>
      </c>
      <c r="C122" t="s">
        <v>18</v>
      </c>
      <c r="D122" t="s">
        <v>34</v>
      </c>
      <c r="E122" t="s">
        <v>213</v>
      </c>
      <c r="G122" t="s">
        <v>319</v>
      </c>
      <c r="H122" s="2">
        <f>IFERROR(LARGE(J122:R122,1),0)+IFERROR(LARGE(J122:R122,2),0)+IFERROR(LARGE(J122:R122,3),0)+IFERROR(LARGE(J122:R122,4),0)+IFERROR(LARGE(J122:R122,5),0)+IFERROR(LARGE(J122:R122,6),0)</f>
        <v>8.105026</v>
      </c>
      <c r="I122">
        <f>COUNT(J122:R122)</f>
        <v>0</v>
      </c>
    </row>
    <row r="123" spans="1:9">
      <c r="A123" s="1">
        <v>122</v>
      </c>
      <c r="B123">
        <v>5370</v>
      </c>
      <c r="C123" t="s">
        <v>18</v>
      </c>
      <c r="D123" t="s">
        <v>38</v>
      </c>
      <c r="E123" t="s">
        <v>216</v>
      </c>
      <c r="G123" t="s">
        <v>278</v>
      </c>
      <c r="H123" s="2">
        <f>IFERROR(LARGE(J123:R123,1),0)+IFERROR(LARGE(J123:R123,2),0)+IFERROR(LARGE(J123:R123,3),0)+IFERROR(LARGE(J123:R123,4),0)+IFERROR(LARGE(J123:R123,5),0)+IFERROR(LARGE(J123:R123,6),0)</f>
        <v>7.716664</v>
      </c>
      <c r="I123">
        <f>COUNT(J123:R123)</f>
        <v>0</v>
      </c>
    </row>
    <row r="124" spans="1:9">
      <c r="A124" s="1">
        <v>123</v>
      </c>
      <c r="B124">
        <v>5371</v>
      </c>
      <c r="C124" t="s">
        <v>18</v>
      </c>
      <c r="D124" t="s">
        <v>75</v>
      </c>
      <c r="E124" t="s">
        <v>217</v>
      </c>
      <c r="G124" t="s">
        <v>309</v>
      </c>
      <c r="H124" s="2">
        <f>IFERROR(LARGE(J124:R124,1),0)+IFERROR(LARGE(J124:R124,2),0)+IFERROR(LARGE(J124:R124,3),0)+IFERROR(LARGE(J124:R124,4),0)+IFERROR(LARGE(J124:R124,5),0)+IFERROR(LARGE(J124:R124,6),0)</f>
        <v>6.807110</v>
      </c>
      <c r="I124">
        <f>COUNT(J124:R124)</f>
        <v>0</v>
      </c>
    </row>
    <row r="125" spans="1:9">
      <c r="A125" s="1">
        <v>124</v>
      </c>
      <c r="B125">
        <v>4884</v>
      </c>
      <c r="C125" t="s">
        <v>18</v>
      </c>
      <c r="D125" t="s">
        <v>76</v>
      </c>
      <c r="E125" t="s">
        <v>218</v>
      </c>
      <c r="G125" t="s">
        <v>249</v>
      </c>
      <c r="H125" s="2">
        <f>IFERROR(LARGE(J125:R125,1),0)+IFERROR(LARGE(J125:R125,2),0)+IFERROR(LARGE(J125:R125,3),0)+IFERROR(LARGE(J125:R125,4),0)+IFERROR(LARGE(J125:R125,5),0)+IFERROR(LARGE(J125:R125,6),0)</f>
        <v>6.679851</v>
      </c>
      <c r="I125">
        <f>COUNT(J125:R125)</f>
        <v>0</v>
      </c>
    </row>
    <row r="126" spans="1:9">
      <c r="A126" s="1">
        <v>125</v>
      </c>
      <c r="B126">
        <v>4885</v>
      </c>
      <c r="C126" t="s">
        <v>18</v>
      </c>
      <c r="D126" t="s">
        <v>53</v>
      </c>
      <c r="E126" t="s">
        <v>219</v>
      </c>
      <c r="F126" t="s">
        <v>275</v>
      </c>
      <c r="G126" t="s">
        <v>249</v>
      </c>
      <c r="H126" s="2">
        <f>IFERROR(LARGE(J126:R126,1),0)+IFERROR(LARGE(J126:R126,2),0)+IFERROR(LARGE(J126:R126,3),0)+IFERROR(LARGE(J126:R126,4),0)+IFERROR(LARGE(J126:R126,5),0)+IFERROR(LARGE(J126:R126,6),0)</f>
        <v>6.679180</v>
      </c>
      <c r="I126">
        <f>COUNT(J126:R126)</f>
        <v>0</v>
      </c>
    </row>
    <row r="127" spans="1:9">
      <c r="A127" s="1">
        <v>126</v>
      </c>
      <c r="B127">
        <v>2651</v>
      </c>
      <c r="C127" t="s">
        <v>18</v>
      </c>
      <c r="D127" t="s">
        <v>77</v>
      </c>
      <c r="E127" t="s">
        <v>220</v>
      </c>
      <c r="G127" t="s">
        <v>249</v>
      </c>
      <c r="H127" s="2">
        <f>IFERROR(LARGE(J127:R127,1),0)+IFERROR(LARGE(J127:R127,2),0)+IFERROR(LARGE(J127:R127,3),0)+IFERROR(LARGE(J127:R127,4),0)+IFERROR(LARGE(J127:R127,5),0)+IFERROR(LARGE(J127:R127,6),0)</f>
        <v>6.466754</v>
      </c>
      <c r="I127">
        <f>COUNT(J127:R127)</f>
        <v>0</v>
      </c>
    </row>
    <row r="128" spans="1:9">
      <c r="A128" s="1">
        <v>127</v>
      </c>
      <c r="B128">
        <v>5372</v>
      </c>
      <c r="C128" t="s">
        <v>18</v>
      </c>
      <c r="D128" t="s">
        <v>25</v>
      </c>
      <c r="E128" t="s">
        <v>221</v>
      </c>
      <c r="G128" t="s">
        <v>320</v>
      </c>
      <c r="H128" s="2">
        <f>IFERROR(LARGE(J128:R128,1),0)+IFERROR(LARGE(J128:R128,2),0)+IFERROR(LARGE(J128:R128,3),0)+IFERROR(LARGE(J128:R128,4),0)+IFERROR(LARGE(J128:R128,5),0)+IFERROR(LARGE(J128:R128,6),0)</f>
        <v>6.126399</v>
      </c>
      <c r="I128">
        <f>COUNT(J128:R128)</f>
        <v>0</v>
      </c>
    </row>
    <row r="129" spans="1:9">
      <c r="A129" s="1">
        <v>128</v>
      </c>
      <c r="B129">
        <v>5374</v>
      </c>
      <c r="C129" t="s">
        <v>18</v>
      </c>
      <c r="D129" t="s">
        <v>79</v>
      </c>
      <c r="E129" t="s">
        <v>223</v>
      </c>
      <c r="G129" t="s">
        <v>322</v>
      </c>
      <c r="H129" s="2">
        <f>IFERROR(LARGE(J129:R129,1),0)+IFERROR(LARGE(J129:R129,2),0)+IFERROR(LARGE(J129:R129,3),0)+IFERROR(LARGE(J129:R129,4),0)+IFERROR(LARGE(J129:R129,5),0)+IFERROR(LARGE(J129:R129,6),0)</f>
        <v>5.785833</v>
      </c>
      <c r="I129">
        <f>COUNT(J129:R129)</f>
        <v>0</v>
      </c>
    </row>
    <row r="130" spans="1:9">
      <c r="A130" s="1">
        <v>129</v>
      </c>
      <c r="B130">
        <v>5375</v>
      </c>
      <c r="C130" t="s">
        <v>18</v>
      </c>
      <c r="D130" t="s">
        <v>67</v>
      </c>
      <c r="E130" t="s">
        <v>224</v>
      </c>
      <c r="G130" t="s">
        <v>322</v>
      </c>
      <c r="H130" s="2">
        <f>IFERROR(LARGE(J130:R130,1),0)+IFERROR(LARGE(J130:R130,2),0)+IFERROR(LARGE(J130:R130,3),0)+IFERROR(LARGE(J130:R130,4),0)+IFERROR(LARGE(J130:R130,5),0)+IFERROR(LARGE(J130:R130,6),0)</f>
        <v>5.785626</v>
      </c>
      <c r="I130">
        <f>COUNT(J130:R130)</f>
        <v>0</v>
      </c>
    </row>
    <row r="131" spans="1:9">
      <c r="A131" s="1">
        <v>130</v>
      </c>
      <c r="B131">
        <v>5376</v>
      </c>
      <c r="C131" t="s">
        <v>18</v>
      </c>
      <c r="D131" t="s">
        <v>26</v>
      </c>
      <c r="E131" t="s">
        <v>225</v>
      </c>
      <c r="G131" t="s">
        <v>322</v>
      </c>
      <c r="H131" s="2">
        <f>IFERROR(LARGE(J131:R131,1),0)+IFERROR(LARGE(J131:R131,2),0)+IFERROR(LARGE(J131:R131,3),0)+IFERROR(LARGE(J131:R131,4),0)+IFERROR(LARGE(J131:R131,5),0)+IFERROR(LARGE(J131:R131,6),0)</f>
        <v>5.785212</v>
      </c>
      <c r="I131">
        <f>COUNT(J131:R131)</f>
        <v>0</v>
      </c>
    </row>
    <row r="132" spans="1:9">
      <c r="A132" s="1">
        <v>131</v>
      </c>
      <c r="B132">
        <v>4886</v>
      </c>
      <c r="C132" t="s">
        <v>18</v>
      </c>
      <c r="D132" t="s">
        <v>79</v>
      </c>
      <c r="E132" t="s">
        <v>226</v>
      </c>
      <c r="F132" t="s">
        <v>276</v>
      </c>
      <c r="G132" t="s">
        <v>249</v>
      </c>
      <c r="H132" s="2">
        <f>IFERROR(LARGE(J132:R132,1),0)+IFERROR(LARGE(J132:R132,2),0)+IFERROR(LARGE(J132:R132,3),0)+IFERROR(LARGE(J132:R132,4),0)+IFERROR(LARGE(J132:R132,5),0)+IFERROR(LARGE(J132:R132,6),0)</f>
        <v>5.194918</v>
      </c>
      <c r="I132">
        <f>COUNT(J132:R132)</f>
        <v>0</v>
      </c>
    </row>
    <row r="133" spans="1:9">
      <c r="A133" s="1">
        <v>132</v>
      </c>
      <c r="B133">
        <v>3065</v>
      </c>
      <c r="C133" t="s">
        <v>17</v>
      </c>
      <c r="D133" t="s">
        <v>46</v>
      </c>
      <c r="E133" t="s">
        <v>227</v>
      </c>
      <c r="G133" t="s">
        <v>249</v>
      </c>
      <c r="H133" s="2">
        <f>IFERROR(LARGE(J133:R133,1),0)+IFERROR(LARGE(J133:R133,2),0)+IFERROR(LARGE(J133:R133,3),0)+IFERROR(LARGE(J133:R133,4),0)+IFERROR(LARGE(J133:R133,5),0)+IFERROR(LARGE(J133:R133,6),0)</f>
        <v>5.173314</v>
      </c>
      <c r="I133">
        <f>COUNT(J133:R133)</f>
        <v>0</v>
      </c>
    </row>
    <row r="134" spans="1:9">
      <c r="A134" s="1">
        <v>133</v>
      </c>
      <c r="B134">
        <v>770</v>
      </c>
      <c r="C134" t="s">
        <v>18</v>
      </c>
      <c r="D134" t="s">
        <v>31</v>
      </c>
      <c r="E134" t="s">
        <v>228</v>
      </c>
      <c r="G134" t="s">
        <v>323</v>
      </c>
      <c r="H134" s="2">
        <f>IFERROR(LARGE(J134:R134,1),0)+IFERROR(LARGE(J134:R134,2),0)+IFERROR(LARGE(J134:R134,3),0)+IFERROR(LARGE(J134:R134,4),0)+IFERROR(LARGE(J134:R134,5),0)+IFERROR(LARGE(J134:R134,6),0)</f>
        <v>4.869002</v>
      </c>
      <c r="I134">
        <f>COUNT(J134:R134)</f>
        <v>0</v>
      </c>
    </row>
    <row r="135" spans="1:9">
      <c r="A135" s="1">
        <v>134</v>
      </c>
      <c r="B135">
        <v>5377</v>
      </c>
      <c r="C135" t="s">
        <v>18</v>
      </c>
      <c r="D135" t="s">
        <v>34</v>
      </c>
      <c r="E135" t="s">
        <v>229</v>
      </c>
      <c r="G135" t="s">
        <v>324</v>
      </c>
      <c r="H135" s="2">
        <f>IFERROR(LARGE(J135:R135,1),0)+IFERROR(LARGE(J135:R135,2),0)+IFERROR(LARGE(J135:R135,3),0)+IFERROR(LARGE(J135:R135,4),0)+IFERROR(LARGE(J135:R135,5),0)+IFERROR(LARGE(J135:R135,6),0)</f>
        <v>4.564689</v>
      </c>
      <c r="I135">
        <f>COUNT(J135:R135)</f>
        <v>0</v>
      </c>
    </row>
    <row r="136" spans="1:9">
      <c r="A136" s="1">
        <v>135</v>
      </c>
      <c r="B136">
        <v>5378</v>
      </c>
      <c r="C136" t="s">
        <v>18</v>
      </c>
      <c r="D136" t="s">
        <v>52</v>
      </c>
      <c r="E136" t="s">
        <v>230</v>
      </c>
      <c r="G136" t="s">
        <v>283</v>
      </c>
      <c r="H136" s="2">
        <f>IFERROR(LARGE(J136:R136,1),0)+IFERROR(LARGE(J136:R136,2),0)+IFERROR(LARGE(J136:R136,3),0)+IFERROR(LARGE(J136:R136,4),0)+IFERROR(LARGE(J136:R136,5),0)+IFERROR(LARGE(J136:R136,6),0)</f>
        <v>4.564403</v>
      </c>
      <c r="I136">
        <f>COUNT(J136:R136)</f>
        <v>0</v>
      </c>
    </row>
    <row r="137" spans="1:9">
      <c r="A137" s="1">
        <v>136</v>
      </c>
      <c r="B137">
        <v>4887</v>
      </c>
      <c r="C137" t="s">
        <v>18</v>
      </c>
      <c r="D137" t="s">
        <v>80</v>
      </c>
      <c r="E137" t="s">
        <v>232</v>
      </c>
      <c r="F137" t="s">
        <v>276</v>
      </c>
      <c r="G137" t="s">
        <v>249</v>
      </c>
      <c r="H137" s="2">
        <f>IFERROR(LARGE(J137:R137,1),0)+IFERROR(LARGE(J137:R137,2),0)+IFERROR(LARGE(J137:R137,3),0)+IFERROR(LARGE(J137:R137,4),0)+IFERROR(LARGE(J137:R137,5),0)+IFERROR(LARGE(J137:R137,6),0)</f>
        <v>4.452786</v>
      </c>
      <c r="I137">
        <f>COUNT(J137:R137)</f>
        <v>0</v>
      </c>
    </row>
    <row r="138" spans="1:9">
      <c r="A138" s="1">
        <v>137</v>
      </c>
      <c r="B138">
        <v>4242</v>
      </c>
      <c r="C138" t="s">
        <v>18</v>
      </c>
      <c r="D138" t="s">
        <v>45</v>
      </c>
      <c r="E138" t="s">
        <v>233</v>
      </c>
      <c r="F138" t="s">
        <v>277</v>
      </c>
      <c r="G138" t="s">
        <v>249</v>
      </c>
      <c r="H138" s="2">
        <f>IFERROR(LARGE(J138:R138,1),0)+IFERROR(LARGE(J138:R138,2),0)+IFERROR(LARGE(J138:R138,3),0)+IFERROR(LARGE(J138:R138,4),0)+IFERROR(LARGE(J138:R138,5),0)+IFERROR(LARGE(J138:R138,6),0)</f>
        <v>3.955568</v>
      </c>
      <c r="I138">
        <f>COUNT(J138:R138)</f>
        <v>0</v>
      </c>
    </row>
    <row r="139" spans="1:9">
      <c r="A139" s="1">
        <v>138</v>
      </c>
      <c r="B139">
        <v>4263</v>
      </c>
      <c r="C139" t="s">
        <v>18</v>
      </c>
      <c r="D139" t="s">
        <v>39</v>
      </c>
      <c r="E139" t="s">
        <v>187</v>
      </c>
      <c r="F139" t="s">
        <v>272</v>
      </c>
      <c r="G139" t="s">
        <v>249</v>
      </c>
      <c r="H139" s="2">
        <f>IFERROR(LARGE(J139:R139,1),0)+IFERROR(LARGE(J139:R139,2),0)+IFERROR(LARGE(J139:R139,3),0)+IFERROR(LARGE(J139:R139,4),0)+IFERROR(LARGE(J139:R139,5),0)+IFERROR(LARGE(J139:R139,6),0)</f>
        <v>3.651048</v>
      </c>
      <c r="I139">
        <f>COUNT(J139:R139)</f>
        <v>0</v>
      </c>
    </row>
    <row r="140" spans="1:9">
      <c r="A140" s="1">
        <v>139</v>
      </c>
      <c r="B140">
        <v>5380</v>
      </c>
      <c r="C140" t="s">
        <v>18</v>
      </c>
      <c r="D140" t="s">
        <v>81</v>
      </c>
      <c r="E140" t="s">
        <v>234</v>
      </c>
      <c r="G140" t="s">
        <v>283</v>
      </c>
      <c r="H140" s="2">
        <f>IFERROR(LARGE(J140:R140,1),0)+IFERROR(LARGE(J140:R140,2),0)+IFERROR(LARGE(J140:R140,3),0)+IFERROR(LARGE(J140:R140,4),0)+IFERROR(LARGE(J140:R140,5),0)+IFERROR(LARGE(J140:R140,6),0)</f>
        <v>1.244505</v>
      </c>
      <c r="I140">
        <f>COUNT(J140:R140)</f>
        <v>0</v>
      </c>
    </row>
    <row r="141" spans="1:9">
      <c r="A141" s="1">
        <v>140</v>
      </c>
      <c r="B141">
        <v>5382</v>
      </c>
      <c r="C141" t="s">
        <v>18</v>
      </c>
      <c r="D141" t="s">
        <v>61</v>
      </c>
      <c r="E141" t="s">
        <v>236</v>
      </c>
      <c r="G141" t="s">
        <v>326</v>
      </c>
      <c r="H141" s="2">
        <f>IFERROR(LARGE(J141:R141,1),0)+IFERROR(LARGE(J141:R141,2),0)+IFERROR(LARGE(J141:R141,3),0)+IFERROR(LARGE(J141:R141,4),0)+IFERROR(LARGE(J141:R141,5),0)+IFERROR(LARGE(J141:R141,6),0)</f>
        <v>1.140772</v>
      </c>
      <c r="I141">
        <f>COUNT(J141:R141)</f>
        <v>0</v>
      </c>
    </row>
  </sheetData>
  <conditionalFormatting sqref="J2:R142">
    <cfRule type="expression" dxfId="0" priority="1">
      <formula>J2&lt;IFERROR(LARGE($J2:$R2,6),0)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/>
  </sheetViews>
  <sheetFormatPr defaultRowHeight="15"/>
  <cols>
    <col min="1" max="1" width="10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18" width="10.7109375" style="3" customWidth="1"/>
  </cols>
  <sheetData>
    <row r="1" spans="1:18">
      <c r="A1" s="4" t="s">
        <v>336</v>
      </c>
      <c r="B1" s="4" t="s">
        <v>1</v>
      </c>
      <c r="C1" s="4" t="s">
        <v>2</v>
      </c>
      <c r="D1" s="4" t="s">
        <v>328</v>
      </c>
      <c r="E1" s="4" t="s">
        <v>329</v>
      </c>
      <c r="F1" s="4" t="s">
        <v>330</v>
      </c>
      <c r="G1" s="4" t="s">
        <v>331</v>
      </c>
      <c r="H1" s="4" t="s">
        <v>337</v>
      </c>
      <c r="I1" s="4" t="s">
        <v>333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12</v>
      </c>
      <c r="Q1" s="5" t="s">
        <v>15</v>
      </c>
      <c r="R1" s="5" t="s">
        <v>16</v>
      </c>
    </row>
    <row r="2" spans="1:18">
      <c r="A2" s="1">
        <v>1</v>
      </c>
      <c r="B2">
        <v>4507</v>
      </c>
      <c r="C2" t="s">
        <v>19</v>
      </c>
      <c r="D2" t="s">
        <v>33</v>
      </c>
      <c r="E2" t="s">
        <v>100</v>
      </c>
      <c r="G2" t="s">
        <v>290</v>
      </c>
      <c r="H2" s="2">
        <f>IFERROR(LARGE(J2:R2,1),0)+IFERROR(LARGE(J2:R2,2),0)+IFERROR(LARGE(J2:R2,3),0)+IFERROR(LARGE(J2:R2,4),0)+IFERROR(LARGE(J2:R2,5),0)</f>
        <v>79.182631</v>
      </c>
      <c r="I2">
        <f>COUNT(J2:R2)</f>
        <v>0</v>
      </c>
    </row>
    <row r="3" spans="1:18">
      <c r="A3" s="1">
        <v>2</v>
      </c>
      <c r="B3">
        <v>2641</v>
      </c>
      <c r="C3" t="s">
        <v>19</v>
      </c>
      <c r="D3" t="s">
        <v>41</v>
      </c>
      <c r="E3" t="s">
        <v>116</v>
      </c>
      <c r="G3" t="s">
        <v>249</v>
      </c>
      <c r="H3" s="2">
        <f>IFERROR(LARGE(J3:R3,1),0)+IFERROR(LARGE(J3:R3,2),0)+IFERROR(LARGE(J3:R3,3),0)+IFERROR(LARGE(J3:R3,4),0)+IFERROR(LARGE(J3:R3,5),0)</f>
        <v>67.969907</v>
      </c>
      <c r="I3">
        <f>COUNT(J3:R3)</f>
        <v>0</v>
      </c>
    </row>
    <row r="4" spans="1:18">
      <c r="A4" s="1">
        <v>3</v>
      </c>
      <c r="B4">
        <v>267</v>
      </c>
      <c r="C4" t="s">
        <v>19</v>
      </c>
      <c r="D4" t="s">
        <v>42</v>
      </c>
      <c r="E4" t="s">
        <v>121</v>
      </c>
      <c r="G4" t="s">
        <v>298</v>
      </c>
      <c r="H4" s="2">
        <f>IFERROR(LARGE(J4:R4,1),0)+IFERROR(LARGE(J4:R4,2),0)+IFERROR(LARGE(J4:R4,3),0)+IFERROR(LARGE(J4:R4,4),0)+IFERROR(LARGE(J4:R4,5),0)</f>
        <v>61.176693</v>
      </c>
      <c r="I4">
        <f>COUNT(J4:R4)</f>
        <v>0</v>
      </c>
    </row>
    <row r="5" spans="1:18">
      <c r="A5" s="1">
        <v>4</v>
      </c>
      <c r="B5">
        <v>15619</v>
      </c>
      <c r="C5" t="s">
        <v>19</v>
      </c>
      <c r="D5" t="s">
        <v>43</v>
      </c>
      <c r="E5" t="s">
        <v>122</v>
      </c>
      <c r="G5" t="s">
        <v>283</v>
      </c>
      <c r="H5" s="2">
        <f>IFERROR(LARGE(J5:R5,1),0)+IFERROR(LARGE(J5:R5,2),0)+IFERROR(LARGE(J5:R5,3),0)+IFERROR(LARGE(J5:R5,4),0)+IFERROR(LARGE(J5:R5,5),0)</f>
        <v>61.172917</v>
      </c>
      <c r="I5">
        <f>COUNT(J5:R5)</f>
        <v>0</v>
      </c>
    </row>
    <row r="6" spans="1:18">
      <c r="A6" s="1">
        <v>5</v>
      </c>
      <c r="B6">
        <v>1480</v>
      </c>
      <c r="C6" t="s">
        <v>19</v>
      </c>
      <c r="D6" t="s">
        <v>48</v>
      </c>
      <c r="E6" t="s">
        <v>132</v>
      </c>
      <c r="G6" t="s">
        <v>249</v>
      </c>
      <c r="H6" s="2">
        <f>IFERROR(LARGE(J6:R6,1),0)+IFERROR(LARGE(J6:R6,2),0)+IFERROR(LARGE(J6:R6,3),0)+IFERROR(LARGE(J6:R6,4),0)+IFERROR(LARGE(J6:R6,5),0)</f>
        <v>50.248500</v>
      </c>
      <c r="I6">
        <f>COUNT(J6:R6)</f>
        <v>0</v>
      </c>
    </row>
    <row r="7" spans="1:18">
      <c r="A7" s="1">
        <v>6</v>
      </c>
      <c r="B7">
        <v>759</v>
      </c>
      <c r="C7" t="s">
        <v>19</v>
      </c>
      <c r="D7" t="s">
        <v>49</v>
      </c>
      <c r="E7" t="s">
        <v>133</v>
      </c>
      <c r="F7" t="s">
        <v>257</v>
      </c>
      <c r="G7" t="s">
        <v>283</v>
      </c>
      <c r="H7" s="2">
        <f>IFERROR(LARGE(J7:R7,1),0)+IFERROR(LARGE(J7:R7,2),0)+IFERROR(LARGE(J7:R7,3),0)+IFERROR(LARGE(J7:R7,4),0)+IFERROR(LARGE(J7:R7,5),0)</f>
        <v>47.532365</v>
      </c>
      <c r="I7">
        <f>COUNT(J7:R7)</f>
        <v>0</v>
      </c>
    </row>
    <row r="8" spans="1:18">
      <c r="A8" s="1">
        <v>7</v>
      </c>
      <c r="B8">
        <v>5355</v>
      </c>
      <c r="C8" t="s">
        <v>19</v>
      </c>
      <c r="D8" t="s">
        <v>50</v>
      </c>
      <c r="E8" t="s">
        <v>134</v>
      </c>
      <c r="G8" t="s">
        <v>303</v>
      </c>
      <c r="H8" s="2">
        <f>IFERROR(LARGE(J8:R8,1),0)+IFERROR(LARGE(J8:R8,2),0)+IFERROR(LARGE(J8:R8,3),0)+IFERROR(LARGE(J8:R8,4),0)+IFERROR(LARGE(J8:R8,5),0)</f>
        <v>46.321504</v>
      </c>
      <c r="I8">
        <f>COUNT(J8:R8)</f>
        <v>0</v>
      </c>
    </row>
    <row r="9" spans="1:18">
      <c r="A9" s="1">
        <v>8</v>
      </c>
      <c r="B9">
        <v>1473</v>
      </c>
      <c r="C9" t="s">
        <v>19</v>
      </c>
      <c r="D9" t="s">
        <v>56</v>
      </c>
      <c r="E9" t="s">
        <v>144</v>
      </c>
      <c r="G9" t="s">
        <v>249</v>
      </c>
      <c r="H9" s="2">
        <f>IFERROR(LARGE(J9:R9,1),0)+IFERROR(LARGE(J9:R9,2),0)+IFERROR(LARGE(J9:R9,3),0)+IFERROR(LARGE(J9:R9,4),0)+IFERROR(LARGE(J9:R9,5),0)</f>
        <v>42.100095</v>
      </c>
      <c r="I9">
        <f>COUNT(J9:R9)</f>
        <v>0</v>
      </c>
    </row>
    <row r="10" spans="1:18">
      <c r="A10" s="1">
        <v>9</v>
      </c>
      <c r="B10">
        <v>5363</v>
      </c>
      <c r="C10" t="s">
        <v>19</v>
      </c>
      <c r="D10" t="s">
        <v>66</v>
      </c>
      <c r="E10" t="s">
        <v>177</v>
      </c>
      <c r="G10" t="s">
        <v>312</v>
      </c>
      <c r="H10" s="2">
        <f>IFERROR(LARGE(J10:R10,1),0)+IFERROR(LARGE(J10:R10,2),0)+IFERROR(LARGE(J10:R10,3),0)+IFERROR(LARGE(J10:R10,4),0)+IFERROR(LARGE(J10:R10,5),0)</f>
        <v>18.236710</v>
      </c>
      <c r="I10">
        <f>COUNT(J10:R10)</f>
        <v>0</v>
      </c>
    </row>
    <row r="11" spans="1:18">
      <c r="A11" s="1">
        <v>10</v>
      </c>
      <c r="B11">
        <v>5365</v>
      </c>
      <c r="C11" t="s">
        <v>19</v>
      </c>
      <c r="D11" t="s">
        <v>70</v>
      </c>
      <c r="E11" t="s">
        <v>193</v>
      </c>
      <c r="G11" t="s">
        <v>316</v>
      </c>
      <c r="H11" s="2">
        <f>IFERROR(LARGE(J11:R11,1),0)+IFERROR(LARGE(J11:R11,2),0)+IFERROR(LARGE(J11:R11,3),0)+IFERROR(LARGE(J11:R11,4),0)+IFERROR(LARGE(J11:R11,5),0)</f>
        <v>14.896176</v>
      </c>
      <c r="I11">
        <f>COUNT(J11:R11)</f>
        <v>0</v>
      </c>
    </row>
    <row r="12" spans="1:18">
      <c r="A12" s="1">
        <v>11</v>
      </c>
      <c r="B12">
        <v>5367</v>
      </c>
      <c r="C12" t="s">
        <v>19</v>
      </c>
      <c r="D12" t="s">
        <v>71</v>
      </c>
      <c r="E12" t="s">
        <v>200</v>
      </c>
      <c r="G12" t="s">
        <v>278</v>
      </c>
      <c r="H12" s="2">
        <f>IFERROR(LARGE(J12:R12,1),0)+IFERROR(LARGE(J12:R12,2),0)+IFERROR(LARGE(J12:R12,3),0)+IFERROR(LARGE(J12:R12,4),0)+IFERROR(LARGE(J12:R12,5),0)</f>
        <v>12.453717</v>
      </c>
      <c r="I12">
        <f>COUNT(J12:R12)</f>
        <v>0</v>
      </c>
    </row>
    <row r="13" spans="1:18">
      <c r="A13" s="1">
        <v>12</v>
      </c>
      <c r="B13">
        <v>5368</v>
      </c>
      <c r="C13" t="s">
        <v>19</v>
      </c>
      <c r="D13" t="s">
        <v>72</v>
      </c>
      <c r="E13" t="s">
        <v>201</v>
      </c>
      <c r="G13" t="s">
        <v>278</v>
      </c>
      <c r="H13" s="2">
        <f>IFERROR(LARGE(J13:R13,1),0)+IFERROR(LARGE(J13:R13,2),0)+IFERROR(LARGE(J13:R13,3),0)+IFERROR(LARGE(J13:R13,4),0)+IFERROR(LARGE(J13:R13,5),0)</f>
        <v>12.453101</v>
      </c>
      <c r="I13">
        <f>COUNT(J13:R13)</f>
        <v>0</v>
      </c>
    </row>
    <row r="14" spans="1:18">
      <c r="A14" s="1">
        <v>13</v>
      </c>
      <c r="B14">
        <v>2712</v>
      </c>
      <c r="C14" t="s">
        <v>19</v>
      </c>
      <c r="D14" t="s">
        <v>74</v>
      </c>
      <c r="E14" t="s">
        <v>204</v>
      </c>
      <c r="G14" t="s">
        <v>249</v>
      </c>
      <c r="H14" s="2">
        <f>IFERROR(LARGE(J14:R14,1),0)+IFERROR(LARGE(J14:R14,2),0)+IFERROR(LARGE(J14:R14,3),0)+IFERROR(LARGE(J14:R14,4),0)+IFERROR(LARGE(J14:R14,5),0)</f>
        <v>11.210505</v>
      </c>
      <c r="I14">
        <f>COUNT(J14:R14)</f>
        <v>0</v>
      </c>
    </row>
    <row r="15" spans="1:18">
      <c r="A15" s="1">
        <v>14</v>
      </c>
      <c r="B15">
        <v>2676</v>
      </c>
      <c r="C15" t="s">
        <v>19</v>
      </c>
      <c r="D15" t="s">
        <v>71</v>
      </c>
      <c r="E15" t="s">
        <v>214</v>
      </c>
      <c r="G15" t="s">
        <v>249</v>
      </c>
      <c r="H15" s="2">
        <f>IFERROR(LARGE(J15:R15,1),0)+IFERROR(LARGE(J15:R15,2),0)+IFERROR(LARGE(J15:R15,3),0)+IFERROR(LARGE(J15:R15,4),0)+IFERROR(LARGE(J15:R15,5),0)</f>
        <v>8.103275</v>
      </c>
      <c r="I15">
        <f>COUNT(J15:R15)</f>
        <v>0</v>
      </c>
    </row>
    <row r="16" spans="1:18">
      <c r="A16" s="1">
        <v>15</v>
      </c>
      <c r="B16">
        <v>2674</v>
      </c>
      <c r="C16" t="s">
        <v>19</v>
      </c>
      <c r="D16" t="s">
        <v>48</v>
      </c>
      <c r="E16" t="s">
        <v>215</v>
      </c>
      <c r="G16" t="s">
        <v>249</v>
      </c>
      <c r="H16" s="2">
        <f>IFERROR(LARGE(J16:R16,1),0)+IFERROR(LARGE(J16:R16,2),0)+IFERROR(LARGE(J16:R16,3),0)+IFERROR(LARGE(J16:R16,4),0)+IFERROR(LARGE(J16:R16,5),0)</f>
        <v>8.102497</v>
      </c>
      <c r="I16">
        <f>COUNT(J16:R16)</f>
        <v>0</v>
      </c>
    </row>
    <row r="17" spans="1:9">
      <c r="A17" s="1">
        <v>16</v>
      </c>
      <c r="B17">
        <v>5373</v>
      </c>
      <c r="C17" t="s">
        <v>19</v>
      </c>
      <c r="D17" t="s">
        <v>78</v>
      </c>
      <c r="E17" t="s">
        <v>222</v>
      </c>
      <c r="G17" t="s">
        <v>321</v>
      </c>
      <c r="H17" s="2">
        <f>IFERROR(LARGE(J17:R17,1),0)+IFERROR(LARGE(J17:R17,2),0)+IFERROR(LARGE(J17:R17,3),0)+IFERROR(LARGE(J17:R17,4),0)+IFERROR(LARGE(J17:R17,5),0)</f>
        <v>6.126176</v>
      </c>
      <c r="I17">
        <f>COUNT(J17:R17)</f>
        <v>0</v>
      </c>
    </row>
    <row r="18" spans="1:9">
      <c r="A18" s="1">
        <v>17</v>
      </c>
      <c r="B18">
        <v>5379</v>
      </c>
      <c r="C18" t="s">
        <v>19</v>
      </c>
      <c r="D18" t="s">
        <v>72</v>
      </c>
      <c r="E18" t="s">
        <v>231</v>
      </c>
      <c r="G18" t="s">
        <v>325</v>
      </c>
      <c r="H18" s="2">
        <f>IFERROR(LARGE(J18:R18,1),0)+IFERROR(LARGE(J18:R18,2),0)+IFERROR(LARGE(J18:R18,3),0)+IFERROR(LARGE(J18:R18,4),0)+IFERROR(LARGE(J18:R18,5),0)</f>
        <v>4.564117</v>
      </c>
      <c r="I18">
        <f>COUNT(J18:R18)</f>
        <v>0</v>
      </c>
    </row>
    <row r="19" spans="1:9">
      <c r="A19" s="1">
        <v>18</v>
      </c>
      <c r="B19">
        <v>5381</v>
      </c>
      <c r="C19" t="s">
        <v>19</v>
      </c>
      <c r="D19" t="s">
        <v>82</v>
      </c>
      <c r="E19" t="s">
        <v>235</v>
      </c>
      <c r="G19" t="s">
        <v>283</v>
      </c>
      <c r="H19" s="2">
        <f>IFERROR(LARGE(J19:R19,1),0)+IFERROR(LARGE(J19:R19,2),0)+IFERROR(LARGE(J19:R19,3),0)+IFERROR(LARGE(J19:R19,4),0)+IFERROR(LARGE(J19:R19,5),0)</f>
        <v>1.244478</v>
      </c>
      <c r="I19">
        <f>COUNT(J19:R19)</f>
        <v>0</v>
      </c>
    </row>
  </sheetData>
  <conditionalFormatting sqref="J2:R20">
    <cfRule type="expression" dxfId="0" priority="1">
      <formula>J2&lt;IFERROR(LARGE($J2:$R2,5),0)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/>
  </sheetViews>
  <sheetFormatPr defaultRowHeight="15"/>
  <cols>
    <col min="1" max="1" width="10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18" width="10.7109375" style="3" customWidth="1"/>
  </cols>
  <sheetData>
    <row r="1" spans="1:18">
      <c r="A1" s="4" t="s">
        <v>339</v>
      </c>
      <c r="B1" s="4" t="s">
        <v>1</v>
      </c>
      <c r="C1" s="4" t="s">
        <v>2</v>
      </c>
      <c r="D1" s="4" t="s">
        <v>328</v>
      </c>
      <c r="E1" s="4" t="s">
        <v>329</v>
      </c>
      <c r="F1" s="4" t="s">
        <v>330</v>
      </c>
      <c r="G1" s="4" t="s">
        <v>331</v>
      </c>
      <c r="H1" s="4" t="s">
        <v>337</v>
      </c>
      <c r="I1" s="4" t="s">
        <v>333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12</v>
      </c>
      <c r="Q1" s="5" t="s">
        <v>15</v>
      </c>
      <c r="R1" s="5" t="s">
        <v>16</v>
      </c>
    </row>
    <row r="2" spans="1:18">
      <c r="A2" s="1">
        <v>1</v>
      </c>
      <c r="B2">
        <v>195</v>
      </c>
      <c r="C2" t="s">
        <v>17</v>
      </c>
      <c r="D2" t="s">
        <v>20</v>
      </c>
      <c r="E2" t="s">
        <v>83</v>
      </c>
      <c r="F2" t="s">
        <v>237</v>
      </c>
      <c r="G2" t="s">
        <v>278</v>
      </c>
      <c r="H2" s="2">
        <f>IFERROR(LARGE(J2:R2,1),0)+IFERROR(LARGE(J2:R2,2),0)+IFERROR(LARGE(J2:R2,3),0)+IFERROR(LARGE(J2:R2,4),0)+IFERROR(LARGE(J2:R2,5),0)+IFERROR(LARGE(J2:R2,6),0)</f>
        <v>281.194503</v>
      </c>
      <c r="I2">
        <f>COUNT(J2:R2)</f>
        <v>0</v>
      </c>
    </row>
    <row r="3" spans="1:18">
      <c r="A3" s="1">
        <v>2</v>
      </c>
      <c r="B3">
        <v>238</v>
      </c>
      <c r="C3" t="s">
        <v>17</v>
      </c>
      <c r="D3" t="s">
        <v>21</v>
      </c>
      <c r="E3" t="s">
        <v>84</v>
      </c>
      <c r="G3" t="s">
        <v>278</v>
      </c>
      <c r="H3" s="2">
        <f>IFERROR(LARGE(J3:R3,1),0)+IFERROR(LARGE(J3:R3,2),0)+IFERROR(LARGE(J3:R3,3),0)+IFERROR(LARGE(J3:R3,4),0)+IFERROR(LARGE(J3:R3,5),0)+IFERROR(LARGE(J3:R3,6),0)</f>
        <v>240.816974</v>
      </c>
      <c r="I3">
        <f>COUNT(J3:R3)</f>
        <v>0</v>
      </c>
    </row>
    <row r="4" spans="1:18">
      <c r="A4" s="1">
        <v>3</v>
      </c>
      <c r="B4">
        <v>31</v>
      </c>
      <c r="C4" t="s">
        <v>17</v>
      </c>
      <c r="D4" t="s">
        <v>24</v>
      </c>
      <c r="E4" t="s">
        <v>87</v>
      </c>
      <c r="F4" t="s">
        <v>240</v>
      </c>
      <c r="G4" t="s">
        <v>281</v>
      </c>
      <c r="H4" s="2">
        <f>IFERROR(LARGE(J4:R4,1),0)+IFERROR(LARGE(J4:R4,2),0)+IFERROR(LARGE(J4:R4,3),0)+IFERROR(LARGE(J4:R4,4),0)+IFERROR(LARGE(J4:R4,5),0)+IFERROR(LARGE(J4:R4,6),0)</f>
        <v>169.886259</v>
      </c>
      <c r="I4">
        <f>COUNT(J4:R4)</f>
        <v>0</v>
      </c>
    </row>
    <row r="5" spans="1:18">
      <c r="A5" s="1">
        <v>4</v>
      </c>
      <c r="B5">
        <v>278</v>
      </c>
      <c r="C5" t="s">
        <v>17</v>
      </c>
      <c r="D5" t="s">
        <v>29</v>
      </c>
      <c r="E5" t="s">
        <v>92</v>
      </c>
      <c r="F5" t="s">
        <v>243</v>
      </c>
      <c r="G5" t="s">
        <v>285</v>
      </c>
      <c r="H5" s="2">
        <f>IFERROR(LARGE(J5:R5,1),0)+IFERROR(LARGE(J5:R5,2),0)+IFERROR(LARGE(J5:R5,3),0)+IFERROR(LARGE(J5:R5,4),0)+IFERROR(LARGE(J5:R5,5),0)+IFERROR(LARGE(J5:R5,6),0)</f>
        <v>100.832682</v>
      </c>
      <c r="I5">
        <f>COUNT(J5:R5)</f>
        <v>0</v>
      </c>
    </row>
    <row r="6" spans="1:18">
      <c r="A6" s="1">
        <v>5</v>
      </c>
      <c r="B6">
        <v>1470</v>
      </c>
      <c r="C6" t="s">
        <v>17</v>
      </c>
      <c r="D6" t="s">
        <v>31</v>
      </c>
      <c r="E6" t="s">
        <v>94</v>
      </c>
      <c r="G6" t="s">
        <v>249</v>
      </c>
      <c r="H6" s="2">
        <f>IFERROR(LARGE(J6:R6,1),0)+IFERROR(LARGE(J6:R6,2),0)+IFERROR(LARGE(J6:R6,3),0)+IFERROR(LARGE(J6:R6,4),0)+IFERROR(LARGE(J6:R6,5),0)+IFERROR(LARGE(J6:R6,6),0)</f>
        <v>91.853053</v>
      </c>
      <c r="I6">
        <f>COUNT(J6:R6)</f>
        <v>0</v>
      </c>
    </row>
    <row r="7" spans="1:18">
      <c r="A7" s="1">
        <v>5</v>
      </c>
      <c r="B7">
        <v>112</v>
      </c>
      <c r="C7" t="s">
        <v>17</v>
      </c>
      <c r="D7" t="s">
        <v>32</v>
      </c>
      <c r="E7" t="s">
        <v>95</v>
      </c>
      <c r="G7" t="s">
        <v>286</v>
      </c>
      <c r="H7" s="2">
        <f>IFERROR(LARGE(J7:R7,1),0)+IFERROR(LARGE(J7:R7,2),0)+IFERROR(LARGE(J7:R7,3),0)+IFERROR(LARGE(J7:R7,4),0)+IFERROR(LARGE(J7:R7,5),0)+IFERROR(LARGE(J7:R7,6),0)</f>
        <v>91.853053</v>
      </c>
      <c r="I7">
        <f>COUNT(J7:R7)</f>
        <v>0</v>
      </c>
    </row>
    <row r="8" spans="1:18">
      <c r="A8" s="1">
        <v>7</v>
      </c>
      <c r="B8">
        <v>40</v>
      </c>
      <c r="C8" t="s">
        <v>17</v>
      </c>
      <c r="D8" t="s">
        <v>31</v>
      </c>
      <c r="E8" t="s">
        <v>97</v>
      </c>
      <c r="G8" t="s">
        <v>288</v>
      </c>
      <c r="H8" s="2">
        <f>IFERROR(LARGE(J8:R8,1),0)+IFERROR(LARGE(J8:R8,2),0)+IFERROR(LARGE(J8:R8,3),0)+IFERROR(LARGE(J8:R8,4),0)+IFERROR(LARGE(J8:R8,5),0)+IFERROR(LARGE(J8:R8,6),0)</f>
        <v>86.706897</v>
      </c>
      <c r="I8">
        <f>COUNT(J8:R8)</f>
        <v>0</v>
      </c>
    </row>
    <row r="9" spans="1:18">
      <c r="A9" s="1">
        <v>8</v>
      </c>
      <c r="B9">
        <v>4562</v>
      </c>
      <c r="C9" t="s">
        <v>17</v>
      </c>
      <c r="D9" t="s">
        <v>35</v>
      </c>
      <c r="E9" t="s">
        <v>102</v>
      </c>
      <c r="G9" t="s">
        <v>292</v>
      </c>
      <c r="H9" s="2">
        <f>IFERROR(LARGE(J9:R9,1),0)+IFERROR(LARGE(J9:R9,2),0)+IFERROR(LARGE(J9:R9,3),0)+IFERROR(LARGE(J9:R9,4),0)+IFERROR(LARGE(J9:R9,5),0)+IFERROR(LARGE(J9:R9,6),0)</f>
        <v>75.969928</v>
      </c>
      <c r="I9">
        <f>COUNT(J9:R9)</f>
        <v>0</v>
      </c>
    </row>
    <row r="10" spans="1:18">
      <c r="A10" s="1">
        <v>9</v>
      </c>
      <c r="B10">
        <v>135</v>
      </c>
      <c r="C10" t="s">
        <v>17</v>
      </c>
      <c r="D10" t="s">
        <v>32</v>
      </c>
      <c r="E10" t="s">
        <v>106</v>
      </c>
      <c r="F10" t="s">
        <v>249</v>
      </c>
      <c r="G10" t="s">
        <v>294</v>
      </c>
      <c r="H10" s="2">
        <f>IFERROR(LARGE(J10:R10,1),0)+IFERROR(LARGE(J10:R10,2),0)+IFERROR(LARGE(J10:R10,3),0)+IFERROR(LARGE(J10:R10,4),0)+IFERROR(LARGE(J10:R10,5),0)+IFERROR(LARGE(J10:R10,6),0)</f>
        <v>70.245571</v>
      </c>
      <c r="I10">
        <f>COUNT(J10:R10)</f>
        <v>0</v>
      </c>
    </row>
    <row r="11" spans="1:18">
      <c r="A11" s="1">
        <v>10</v>
      </c>
      <c r="B11">
        <v>5239</v>
      </c>
      <c r="C11" t="s">
        <v>17</v>
      </c>
      <c r="D11" t="s">
        <v>34</v>
      </c>
      <c r="E11" t="s">
        <v>107</v>
      </c>
      <c r="G11" t="s">
        <v>249</v>
      </c>
      <c r="H11" s="2">
        <f>IFERROR(LARGE(J11:R11,1),0)+IFERROR(LARGE(J11:R11,2),0)+IFERROR(LARGE(J11:R11,3),0)+IFERROR(LARGE(J11:R11,4),0)+IFERROR(LARGE(J11:R11,5),0)+IFERROR(LARGE(J11:R11,6),0)</f>
        <v>70.243891</v>
      </c>
      <c r="I11">
        <f>COUNT(J11:R11)</f>
        <v>0</v>
      </c>
    </row>
    <row r="12" spans="1:18">
      <c r="A12" s="1">
        <v>11</v>
      </c>
      <c r="B12">
        <v>1464</v>
      </c>
      <c r="C12" t="s">
        <v>17</v>
      </c>
      <c r="D12" t="s">
        <v>38</v>
      </c>
      <c r="E12" t="s">
        <v>110</v>
      </c>
      <c r="F12" t="s">
        <v>250</v>
      </c>
      <c r="G12" t="s">
        <v>283</v>
      </c>
      <c r="H12" s="2">
        <f>IFERROR(LARGE(J12:R12,1),0)+IFERROR(LARGE(J12:R12,2),0)+IFERROR(LARGE(J12:R12,3),0)+IFERROR(LARGE(J12:R12,4),0)+IFERROR(LARGE(J12:R12,5),0)+IFERROR(LARGE(J12:R12,6),0)</f>
        <v>69.254809</v>
      </c>
      <c r="I12">
        <f>COUNT(J12:R12)</f>
        <v>0</v>
      </c>
    </row>
    <row r="13" spans="1:18">
      <c r="A13" s="1">
        <v>12</v>
      </c>
      <c r="B13">
        <v>4877</v>
      </c>
      <c r="C13" t="s">
        <v>17</v>
      </c>
      <c r="D13" t="s">
        <v>46</v>
      </c>
      <c r="E13" t="s">
        <v>150</v>
      </c>
      <c r="F13" t="s">
        <v>262</v>
      </c>
      <c r="G13" t="s">
        <v>249</v>
      </c>
      <c r="H13" s="2">
        <f>IFERROR(LARGE(J13:R13,1),0)+IFERROR(LARGE(J13:R13,2),0)+IFERROR(LARGE(J13:R13,3),0)+IFERROR(LARGE(J13:R13,4),0)+IFERROR(LARGE(J13:R13,5),0)+IFERROR(LARGE(J13:R13,6),0)</f>
        <v>39.196087</v>
      </c>
      <c r="I13">
        <f>COUNT(J13:R13)</f>
        <v>0</v>
      </c>
    </row>
    <row r="14" spans="1:18">
      <c r="A14" s="1">
        <v>13</v>
      </c>
      <c r="B14">
        <v>2427</v>
      </c>
      <c r="C14" t="s">
        <v>17</v>
      </c>
      <c r="D14" t="s">
        <v>38</v>
      </c>
      <c r="E14" t="s">
        <v>194</v>
      </c>
      <c r="G14" t="s">
        <v>317</v>
      </c>
      <c r="H14" s="2">
        <f>IFERROR(LARGE(J14:R14,1),0)+IFERROR(LARGE(J14:R14,2),0)+IFERROR(LARGE(J14:R14,3),0)+IFERROR(LARGE(J14:R14,4),0)+IFERROR(LARGE(J14:R14,5),0)+IFERROR(LARGE(J14:R14,6),0)</f>
        <v>14.895398</v>
      </c>
      <c r="I14">
        <f>COUNT(J14:R14)</f>
        <v>0</v>
      </c>
    </row>
    <row r="15" spans="1:18">
      <c r="A15" s="1">
        <v>14</v>
      </c>
      <c r="B15">
        <v>212</v>
      </c>
      <c r="C15" t="s">
        <v>17</v>
      </c>
      <c r="D15" t="s">
        <v>23</v>
      </c>
      <c r="E15" t="s">
        <v>197</v>
      </c>
      <c r="G15" t="s">
        <v>278</v>
      </c>
      <c r="H15" s="2">
        <f>IFERROR(LARGE(J15:R15,1),0)+IFERROR(LARGE(J15:R15,2),0)+IFERROR(LARGE(J15:R15,3),0)+IFERROR(LARGE(J15:R15,4),0)+IFERROR(LARGE(J15:R15,5),0)+IFERROR(LARGE(J15:R15,6),0)</f>
        <v>14.609206</v>
      </c>
      <c r="I15">
        <f>COUNT(J15:R15)</f>
        <v>0</v>
      </c>
    </row>
    <row r="16" spans="1:18">
      <c r="A16" s="1">
        <v>15</v>
      </c>
      <c r="B16">
        <v>2711</v>
      </c>
      <c r="C16" t="s">
        <v>17</v>
      </c>
      <c r="D16" t="s">
        <v>73</v>
      </c>
      <c r="E16" t="s">
        <v>114</v>
      </c>
      <c r="G16" t="s">
        <v>249</v>
      </c>
      <c r="H16" s="2">
        <f>IFERROR(LARGE(J16:R16,1),0)+IFERROR(LARGE(J16:R16,2),0)+IFERROR(LARGE(J16:R16,3),0)+IFERROR(LARGE(J16:R16,4),0)+IFERROR(LARGE(J16:R16,5),0)+IFERROR(LARGE(J16:R16,6),0)</f>
        <v>11.210803</v>
      </c>
      <c r="I16">
        <f>COUNT(J16:R16)</f>
        <v>0</v>
      </c>
    </row>
    <row r="17" spans="1:9">
      <c r="A17" s="1">
        <v>16</v>
      </c>
      <c r="B17">
        <v>3065</v>
      </c>
      <c r="C17" t="s">
        <v>17</v>
      </c>
      <c r="D17" t="s">
        <v>46</v>
      </c>
      <c r="E17" t="s">
        <v>227</v>
      </c>
      <c r="G17" t="s">
        <v>249</v>
      </c>
      <c r="H17" s="2">
        <f>IFERROR(LARGE(J17:R17,1),0)+IFERROR(LARGE(J17:R17,2),0)+IFERROR(LARGE(J17:R17,3),0)+IFERROR(LARGE(J17:R17,4),0)+IFERROR(LARGE(J17:R17,5),0)+IFERROR(LARGE(J17:R17,6),0)</f>
        <v>5.173314</v>
      </c>
      <c r="I17">
        <f>COUNT(J17:R17)</f>
        <v>0</v>
      </c>
    </row>
  </sheetData>
  <conditionalFormatting sqref="J2:R18">
    <cfRule type="expression" dxfId="0" priority="1">
      <formula>J2&lt;IFERROR(LARGE($J2:$R2,6),0)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TP100-Open</vt:lpstr>
      <vt:lpstr>TP100-M</vt:lpstr>
      <vt:lpstr>TP100-K</vt:lpstr>
      <vt:lpstr>TP100-MW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2024-04-24T01:51:03Z</dcterms:created>
  <dcterms:modified xsi:type="dcterms:W3CDTF">2024-04-24T01:51:03Z</dcterms:modified>
</cp:coreProperties>
</file>